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9440" windowHeight="13740" activeTab="0"/>
  </bookViews>
  <sheets>
    <sheet name="Foglio 1- Elenco obblighi" sheetId="1" r:id="rId1"/>
    <sheet name="Uffici periferici e artic." sheetId="2" r:id="rId2"/>
  </sheets>
  <definedNames>
    <definedName name="_xlnm.Print_Area" localSheetId="0">'Foglio 1- Elenco obblighi'!$A$1:$M$41</definedName>
  </definedNames>
  <calcPr fullCalcOnLoad="1"/>
</workbook>
</file>

<file path=xl/sharedStrings.xml><?xml version="1.0" encoding="utf-8"?>
<sst xmlns="http://schemas.openxmlformats.org/spreadsheetml/2006/main" count="395" uniqueCount="163">
  <si>
    <t>Riferimento normativo</t>
  </si>
  <si>
    <t>Contenuti dell'obbligo</t>
  </si>
  <si>
    <t>Denominazione sotto-sezione 2 livello (Tipologie di dati)</t>
  </si>
  <si>
    <t>Denominazione sotto-sezione livello 1 (Macrofamiglie)</t>
  </si>
  <si>
    <t>Pianificazione e governo del territorio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</si>
  <si>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</si>
  <si>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Denominazione del singolo obbligo</t>
  </si>
  <si>
    <t>Atti di governo del territorio quali, tra gli altri, piani territoriali, piani di coordinamento, piani paesistici, strumenti urbanistici, generali e di attuazione, nonché le loro varianti</t>
  </si>
  <si>
    <t>Art. 39, c. 1, lett. a), d.lgs. n. 33/2013</t>
  </si>
  <si>
    <t>Art. 39, c. 2, d.lgs. n. 33/2013</t>
  </si>
  <si>
    <t>Tempestivo 
(ex art. 8, d.lgs. n. 33/2013)</t>
  </si>
  <si>
    <t>Tempestivo 
(art. 39, c. 1, d.lgs. n. 33/2013)</t>
  </si>
  <si>
    <t>Pianificazione e governo del territorio
(da pubblicare in tabelle)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</si>
  <si>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</si>
  <si>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</si>
  <si>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</si>
  <si>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</si>
  <si>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</si>
  <si>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</si>
  <si>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</si>
  <si>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</si>
  <si>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</si>
  <si>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</si>
  <si>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</si>
  <si>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</si>
  <si>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"inserire il Nome della Amministrazione"</t>
  </si>
  <si>
    <t>Data di compilazione</t>
  </si>
  <si>
    <t>"inserire la data di compilazione GG/MM/AA"</t>
  </si>
  <si>
    <t>Tempo di pubblicazione/
Aggiornamento</t>
  </si>
  <si>
    <t>COMPLETEZZA RISPETTO AGLI UFFICI PERIFERICI</t>
  </si>
  <si>
    <t>Il dato pubblicato è riferito a tutti gli uffici periferici?
(da 0 a 3)</t>
  </si>
  <si>
    <t>Ambito soggettivo</t>
  </si>
  <si>
    <t>Pubbliche amministrazioni di cui all'art. 1, co. 2, d.lgs. 165/2001 comprese autorità portuali, autorità amministrative indipendenti, ordini professionali</t>
  </si>
  <si>
    <t>Servizi erogati</t>
  </si>
  <si>
    <t xml:space="preserve">ALLEGATO 2.1 ALLA DELIBERA N. 141/2018- GRIGLIA DI RILEVAZIONE AL 31/03/2018 - 
MINISTERI E ENTI PUBBLICI NAZIONALI CON UFFICI PERIFERICI </t>
  </si>
  <si>
    <t>Performance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</si>
  <si>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</si>
  <si>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</si>
  <si>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</si>
  <si>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</si>
  <si>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</si>
  <si>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</si>
  <si>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</si>
  <si>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</si>
  <si>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</si>
  <si>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</si>
  <si>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</si>
  <si>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Provvedimenti</t>
  </si>
  <si>
    <t>Provvedimenti organi indirizzo politico</t>
  </si>
  <si>
    <t xml:space="preserve">Art. 23, c. 1, d.lgs. n. 33/2013  /Art. 1, co. 16 della l. n. 190/2012 </t>
  </si>
  <si>
    <t xml:space="preserve">Provvedimenti organi indirizzo politico
</t>
  </si>
  <si>
    <r>
      <t>Elenco dei provvedimenti, con particolare riferimento ai provvedimenti finali dei procedimenti di: scelta del contraente per l'affidamento di lavori, forniture e servizi, anche con riferimento alla modalità di selezione prescelta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contratti"); accordi stipulati dall'amministrazione con soggetti privati o con altre amministrazioni pubbliche. </t>
    </r>
  </si>
  <si>
    <t>Semestrale 
(art. 23, c. 1, d.lgs. n. 33/2013)</t>
  </si>
  <si>
    <t>Provvedimenti dirigenti amministrativi</t>
  </si>
  <si>
    <r>
      <t xml:space="preserve">Provvedimenti dirigenti amministrativi
</t>
    </r>
  </si>
  <si>
    <t xml:space="preserve">Elenco dei provvedimenti, con particolare riferimento ai provvedimenti finali dei procedimenti di: scelta del contraente per l'affidamento di lavori, forniture e servizi, anche con riferimento alla modalità di selezione prescelta (link alla sotto-sezione "bandi di gara e contratti"); accordi stipulati dall'amministrazione con soggetti privati o con altre amministrazioni pubbliche. 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</si>
  <si>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</si>
  <si>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</si>
  <si>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</si>
  <si>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</si>
  <si>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</si>
  <si>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</si>
  <si>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</si>
  <si>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</si>
  <si>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</si>
  <si>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</si>
  <si>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</si>
  <si>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</si>
  <si>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</si>
  <si>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</si>
  <si>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Carta dei servizi e standard di qualità</t>
  </si>
  <si>
    <t>Art. 32, c. 1, d.lgs. n. 33/2013</t>
  </si>
  <si>
    <t>Carta dei servizi o documento contenente gli standard di qualità dei servizi pubblici</t>
  </si>
  <si>
    <t xml:space="preserve">Pagamenti dell’amministrazione 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</si>
  <si>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</si>
  <si>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</si>
  <si>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</si>
  <si>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</si>
  <si>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</si>
  <si>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</si>
  <si>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</si>
  <si>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</si>
  <si>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</si>
  <si>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</si>
  <si>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</si>
  <si>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</si>
  <si>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</si>
  <si>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</si>
  <si>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</si>
  <si>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</si>
  <si>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</si>
  <si>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IBAN e pagamenti informatici</t>
  </si>
  <si>
    <t>Art. 36, d.lgs. n. 33/2013
Art. 5, c. 1, d.lgs. n. 82/2005</t>
  </si>
  <si>
    <t>Nelle richieste di pagamento: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</si>
  <si>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Opere pubbliche</t>
  </si>
  <si>
    <t>Nuclei di valutazione e  verifica degli investimenti pubblici</t>
  </si>
  <si>
    <t>Art. 38, c. 1, d.lgs. n. 33/2013</t>
  </si>
  <si>
    <t xml:space="preserve">Informazioni realtive ai nuclei di valutazione e  verifica
degli investimenti pubblici
(art. 1, l. n. 144/1999) </t>
  </si>
  <si>
    <t>Informazioni relative ai nuclei di valutazione e verifica degli investimenti pubblici, incluse le funzioni e i compiti specifici ad essi attribuiti, le procedure e i criteri di individuazione dei componenti e i loro nominativi (obbligo previsto per le amministrazioni centrali e regionali)</t>
  </si>
  <si>
    <t>Atti di programmazione delle opere pubbliche</t>
  </si>
  <si>
    <t>Art. 38, c. 2 e 2 bis d.lgs. n. 33/2013
Art. 21 co.7 d.lgs. n. 50/2016
Art. 29 d.lgs. n. 50/2016</t>
  </si>
  <si>
    <r>
      <t>Atti di programmazione delle opere pubbliche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contratti").
A titolo esemplificativo: 
- Programma triennale dei lavori pubblici, nonchè i relativi aggiornamenti annuali,  ai sensi art. 21 d.lgs. n 50/2016
- Documento pluriennale di pianificazione ai sensi dell’art. 2 del d.lgs. n. 228/2011, (per i Ministeri)</t>
    </r>
  </si>
  <si>
    <t>Tempestivo 
(art.8, c. 1, d.lgs. n. 33/2013)</t>
  </si>
  <si>
    <t xml:space="preserve">Tempi costi e indicatori di realizzazione delle opere pubbliche </t>
  </si>
  <si>
    <t>Art. 38, c. 2, d.lgs. n. 33/2013</t>
  </si>
  <si>
    <t>Tempi, costi unitari e indicatori di realizzazione delle opere pubbliche in corso o completate.
(da pubblicare in tabelle, sulla base dello schema tipo redatto dal Ministero dell'economia e della finanza d'intesa con l'Autorità nazionale anticorruzione )</t>
  </si>
  <si>
    <t>Informazioni relative ai tempi e agli indicatori di realizzazione delle opere pubbliche in corso o completate</t>
  </si>
  <si>
    <t>Tempestivo 
(art. 38, c. 1, d.lgs. n. 33/2013)</t>
  </si>
  <si>
    <t>Informazioni relative ai costi unitari di realizzazione delle opere pubbliche in corso o completate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</si>
  <si>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</si>
  <si>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</si>
  <si>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</si>
  <si>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</si>
  <si>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</si>
  <si>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</si>
  <si>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</si>
  <si>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</si>
  <si>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</si>
  <si>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</si>
  <si>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</si>
  <si>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</si>
  <si>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</si>
  <si>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</si>
  <si>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</si>
  <si>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</si>
  <si>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</si>
  <si>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t>Sistema di misurazione e valutazione della Performance</t>
  </si>
  <si>
    <t>Par. 1, delib. CiVIT n. 104/2010</t>
  </si>
  <si>
    <t>Piano della Performance</t>
  </si>
  <si>
    <t>Art. 10, c. 8, lett. b), d.lgs. n. 33/2013</t>
  </si>
  <si>
    <t>Relazione sulla Performance</t>
  </si>
  <si>
    <t>Sistema di misurazione e valutazione della Performance (art. 7, d.lgs. n. 150/2009)</t>
  </si>
  <si>
    <t>Tempestivo</t>
  </si>
  <si>
    <t>Piano della Performance/Piano esecutivo di gestione</t>
  </si>
  <si>
    <t>Piano della Performance (art. 10, d.lgs. 150/2009)
Piano esecutivo di gestione (per gli enti locali) (art. 169, c. 3-bis, d.lgs. n. 267/2000)</t>
  </si>
  <si>
    <t>Relazione sulla Performance (art. 10, d.lgs. 150/2009)</t>
  </si>
  <si>
    <t xml:space="preserve">Pubbliche amministrazioni di cui all'art. 1, co. 2, d.lgs. 165/2001 </t>
  </si>
  <si>
    <t xml:space="preserve">Esclusivamente pubbliche amministrazioni di cui all'art. 1, co. 2, d.lgs. 165/2001 </t>
  </si>
  <si>
    <t>ALLEGATO 2.1 ALLA DELIBERA N. 141/2019 - GRIGLIA DI RILEVAZIONE AL 31/03/2019
PUBBLICHE AMMINISTRAZIONI DI CUI AL  § 1.1.</t>
  </si>
  <si>
    <t xml:space="preserve">Pubbliche amministrazioni di cui all'art. 1, co. 2, d.lgs. 165/2001 comprese autorità portual. </t>
  </si>
  <si>
    <t xml:space="preserve">Pubbliche amministrazioni di cui all'art. 1, co. 2, d.lgs. 165/2001 comprese autorità portuali. </t>
  </si>
  <si>
    <t>Pubbliche amministrazioni di cui all'art. 1, co. 2, d.lgs. 165/2001 comprese autorità portuali. Ordini professionali ove applicabile</t>
  </si>
  <si>
    <t>Costi contabilizzati</t>
  </si>
  <si>
    <t>Liste di attesa</t>
  </si>
  <si>
    <t>Art. 32, c. 2, lett. a), d.lgs. n. 33/2013
Art. 10, c. 5, d.lgs. n. 33/2013</t>
  </si>
  <si>
    <t>Art. 41, c. 6,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</si>
  <si>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</si>
  <si>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</si>
  <si>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</si>
  <si>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</si>
  <si>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</si>
  <si>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N/A</t>
  </si>
  <si>
    <t>Si suggerisce un rinvio al sito dell'Arpas nella quale sono pubblicati mensilmente i dati relativi alla qualità dell'aria, dell'acqua e monitoraggi specifici.</t>
  </si>
  <si>
    <t>Si suggerisce un rimando ai dati presenti nella pagina ufficiale di Sardegna ambiente: Sardegna Ambiente (linkandolo) http://www.sardegnaambiente.it/index.php?xsl=611&amp;s=21&amp;v=9&amp;c=4582&amp;es=4272&amp;na=1&amp;n=10&amp;nodesc=2</t>
  </si>
  <si>
    <t>Si suggerisce di inserire questa dicitura, come peraltro precisato nella nota Tecnica: Si rimanda alla pagina ufficiale del Ministero dell'Ambiente (linkandolo): https://www.minambiente.it/pagina/relazione-sullo-stato-dellambiente-del-ministero-dellambiente-e-della-tutela-del-territorio</t>
  </si>
  <si>
    <t>Si suggerisce di inserire questa dicitura: Non esistono informazioni pertinenti</t>
  </si>
  <si>
    <t>SI suggerisce il link a http://soldipubblici.gov.it/it/home</t>
  </si>
  <si>
    <t>VEDI OBBLIGO SISTEMA DI VALUTAZIONE</t>
  </si>
  <si>
    <t>COMUNE DI VILLASOR</t>
  </si>
  <si>
    <t>Inserirei qui: Produzione rifiuti Comune di VILLASOR ( almeno le ultime tre annualità); Individuazioni Aree verdi, parchi e giardini ( planimetria).....</t>
  </si>
  <si>
    <t>Ove non si abbiano informazioni si suggerisce di inserire questa dicitura: Il Comune di VILLASOR non dispone di misure e/o piani che incidono o possono incidere sugli elementi e sui fattori dell'ambiente</t>
  </si>
  <si>
    <t>Ove non si abbiano informazioni suggerisco di inserire questa dicitura: Il Comune di VILLASORnon dispone di misure di protezione dell'ambiente e relative analisi di impatto.</t>
  </si>
  <si>
    <t>SI SUGGERISCE IL LINK A : BDAP OPERE PUBBLICHE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</si>
</sst>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11"/>
      <color indexed="8"/>
      <name val="Calibri (Corpo)"/>
      <family val="0"/>
    </font>
    <font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Times New Roman"/>
      <family val="1"/>
    </font>
    <font>
      <sz val="11"/>
      <color theme="1"/>
      <name val="Calibri (Corpo)"/>
      <family val="0"/>
    </font>
    <font>
      <sz val="11"/>
      <color rgb="FF33333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/>
      <top style="thin">
        <color rgb="FF7F7F7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7F7F7F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33" borderId="0" xfId="0" applyFont="1" applyFill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48" fillId="33" borderId="0" xfId="0" applyFont="1" applyFill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0" fillId="35" borderId="11" xfId="6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36" borderId="12" xfId="48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52" fillId="36" borderId="12" xfId="48" applyNumberFormat="1" applyFont="1" applyFill="1" applyBorder="1" applyAlignment="1">
      <alignment vertical="center" wrapText="1"/>
    </xf>
    <xf numFmtId="0" fontId="0" fillId="6" borderId="10" xfId="0" applyFill="1" applyBorder="1" applyAlignment="1">
      <alignment/>
    </xf>
    <xf numFmtId="0" fontId="0" fillId="3" borderId="10" xfId="0" applyFill="1" applyBorder="1" applyAlignment="1">
      <alignment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0" fontId="0" fillId="6" borderId="10" xfId="0" applyFill="1" applyBorder="1" applyAlignment="1">
      <alignment vertical="center" wrapText="1"/>
    </xf>
    <xf numFmtId="0" fontId="49" fillId="3" borderId="10" xfId="0" applyFont="1" applyFill="1" applyBorder="1" applyAlignment="1">
      <alignment horizontal="center" vertical="center" wrapText="1"/>
    </xf>
    <xf numFmtId="0" fontId="49" fillId="3" borderId="14" xfId="0" applyFont="1" applyFill="1" applyBorder="1" applyAlignment="1">
      <alignment horizontal="center" vertical="center" wrapText="1"/>
    </xf>
    <xf numFmtId="0" fontId="45" fillId="6" borderId="10" xfId="0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horizontal="center" vertical="center"/>
    </xf>
    <xf numFmtId="0" fontId="53" fillId="3" borderId="14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vertical="center" wrapText="1"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 vertical="center" wrapText="1"/>
    </xf>
    <xf numFmtId="0" fontId="0" fillId="3" borderId="10" xfId="0" applyFill="1" applyBorder="1" applyAlignment="1">
      <alignment wrapText="1"/>
    </xf>
    <xf numFmtId="0" fontId="54" fillId="2" borderId="10" xfId="0" applyFont="1" applyFill="1" applyBorder="1" applyAlignment="1">
      <alignment vertical="center" wrapText="1"/>
    </xf>
    <xf numFmtId="0" fontId="54" fillId="2" borderId="10" xfId="0" applyFont="1" applyFill="1" applyBorder="1" applyAlignment="1">
      <alignment horizontal="left" vertical="center" wrapText="1"/>
    </xf>
    <xf numFmtId="0" fontId="49" fillId="3" borderId="10" xfId="0" applyFont="1" applyFill="1" applyBorder="1" applyAlignment="1">
      <alignment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2" fillId="36" borderId="16" xfId="48" applyFont="1" applyFill="1" applyBorder="1" applyAlignment="1">
      <alignment horizontal="center" vertical="center" wrapText="1"/>
    </xf>
    <xf numFmtId="0" fontId="52" fillId="36" borderId="17" xfId="48" applyFont="1" applyFill="1" applyBorder="1" applyAlignment="1">
      <alignment horizontal="center" vertical="center" wrapText="1"/>
    </xf>
    <xf numFmtId="0" fontId="52" fillId="36" borderId="18" xfId="48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0" fillId="6" borderId="13" xfId="0" applyFill="1" applyBorder="1" applyAlignment="1">
      <alignment horizontal="left" vertical="center" wrapText="1"/>
    </xf>
    <xf numFmtId="0" fontId="0" fillId="6" borderId="14" xfId="0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60" zoomScaleNormal="60" zoomScalePageLayoutView="0"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S41" sqref="S41"/>
    </sheetView>
  </sheetViews>
  <sheetFormatPr defaultColWidth="8.8515625" defaultRowHeight="15"/>
  <cols>
    <col min="1" max="1" width="36.421875" style="4" customWidth="1"/>
    <col min="2" max="3" width="22.28125" style="1" customWidth="1"/>
    <col min="4" max="4" width="31.140625" style="1" customWidth="1"/>
    <col min="5" max="5" width="33.421875" style="1" customWidth="1"/>
    <col min="6" max="6" width="85.00390625" style="1" customWidth="1"/>
    <col min="7" max="7" width="22.140625" style="1" customWidth="1"/>
    <col min="8" max="8" width="32.140625" style="0" bestFit="1" customWidth="1"/>
    <col min="9" max="9" width="28.8515625" style="0" bestFit="1" customWidth="1"/>
    <col min="10" max="10" width="26.421875" style="0" bestFit="1" customWidth="1"/>
    <col min="11" max="11" width="23.28125" style="0" customWidth="1"/>
    <col min="12" max="12" width="20.421875" style="0" customWidth="1"/>
    <col min="13" max="13" width="20.00390625" style="0" customWidth="1"/>
    <col min="14" max="16" width="0" style="0" hidden="1" customWidth="1"/>
  </cols>
  <sheetData>
    <row r="1" spans="1:6" s="12" customFormat="1" ht="99" customHeight="1">
      <c r="A1" s="11" t="s">
        <v>24</v>
      </c>
      <c r="B1" s="70" t="s">
        <v>158</v>
      </c>
      <c r="C1" s="71"/>
      <c r="D1" s="72"/>
      <c r="E1" s="11" t="s">
        <v>26</v>
      </c>
      <c r="F1" s="23">
        <v>43579</v>
      </c>
    </row>
    <row r="2" spans="1:13" s="12" customFormat="1" ht="61.5" customHeight="1">
      <c r="A2" s="75" t="s">
        <v>138</v>
      </c>
      <c r="B2" s="76"/>
      <c r="C2" s="76"/>
      <c r="D2" s="76"/>
      <c r="E2" s="76"/>
      <c r="F2" s="76"/>
      <c r="G2" s="77"/>
      <c r="H2" s="9" t="s">
        <v>13</v>
      </c>
      <c r="I2" s="9" t="s">
        <v>14</v>
      </c>
      <c r="J2" s="9" t="s">
        <v>15</v>
      </c>
      <c r="K2" s="9" t="s">
        <v>16</v>
      </c>
      <c r="L2" s="9" t="s">
        <v>17</v>
      </c>
      <c r="M2" s="73" t="s">
        <v>18</v>
      </c>
    </row>
    <row r="3" spans="1:13" s="12" customFormat="1" ht="93.75" customHeight="1">
      <c r="A3" s="9" t="s">
        <v>3</v>
      </c>
      <c r="B3" s="9" t="s">
        <v>2</v>
      </c>
      <c r="C3" s="9" t="s">
        <v>31</v>
      </c>
      <c r="D3" s="9" t="s">
        <v>0</v>
      </c>
      <c r="E3" s="9" t="s">
        <v>6</v>
      </c>
      <c r="F3" s="9" t="s">
        <v>1</v>
      </c>
      <c r="G3" s="9" t="s">
        <v>28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  <c r="M3" s="74"/>
    </row>
    <row r="4" spans="1:14" s="12" customFormat="1" ht="93.75" customHeight="1">
      <c r="A4" s="81" t="s">
        <v>35</v>
      </c>
      <c r="B4" s="26" t="s">
        <v>126</v>
      </c>
      <c r="C4" s="65" t="s">
        <v>137</v>
      </c>
      <c r="D4" s="26" t="s">
        <v>127</v>
      </c>
      <c r="E4" s="26" t="s">
        <v>126</v>
      </c>
      <c r="F4" s="27" t="s">
        <v>131</v>
      </c>
      <c r="G4" s="28" t="s">
        <v>132</v>
      </c>
      <c r="H4" s="38">
        <v>2</v>
      </c>
      <c r="I4" s="38">
        <v>3</v>
      </c>
      <c r="J4" s="38">
        <v>3</v>
      </c>
      <c r="K4" s="38">
        <v>3</v>
      </c>
      <c r="L4" s="38">
        <v>0</v>
      </c>
      <c r="M4" s="43"/>
      <c r="N4" s="12">
        <f>SUM(H4:M4)</f>
        <v>11</v>
      </c>
    </row>
    <row r="5" spans="1:14" s="12" customFormat="1" ht="93.75" customHeight="1">
      <c r="A5" s="82"/>
      <c r="B5" s="26" t="s">
        <v>128</v>
      </c>
      <c r="C5" s="84"/>
      <c r="D5" s="79" t="s">
        <v>129</v>
      </c>
      <c r="E5" s="26" t="s">
        <v>133</v>
      </c>
      <c r="F5" s="27" t="s">
        <v>134</v>
      </c>
      <c r="G5" s="28" t="s">
        <v>10</v>
      </c>
      <c r="H5" s="38">
        <v>2</v>
      </c>
      <c r="I5" s="38">
        <v>3</v>
      </c>
      <c r="J5" s="38">
        <v>3</v>
      </c>
      <c r="K5" s="38">
        <v>3</v>
      </c>
      <c r="L5" s="38">
        <v>0</v>
      </c>
      <c r="M5" s="39"/>
      <c r="N5" s="12">
        <f aca="true" t="shared" si="0" ref="N5:N41">SUM(H5:M5)</f>
        <v>11</v>
      </c>
    </row>
    <row r="6" spans="1:14" s="12" customFormat="1" ht="93.75" customHeight="1">
      <c r="A6" s="82"/>
      <c r="B6" s="26" t="s">
        <v>130</v>
      </c>
      <c r="C6" s="84"/>
      <c r="D6" s="80"/>
      <c r="E6" s="26" t="s">
        <v>130</v>
      </c>
      <c r="F6" s="27" t="s">
        <v>135</v>
      </c>
      <c r="G6" s="28" t="s">
        <v>10</v>
      </c>
      <c r="H6" s="38">
        <v>2</v>
      </c>
      <c r="I6" s="38">
        <v>3</v>
      </c>
      <c r="J6" s="38">
        <v>3</v>
      </c>
      <c r="K6" s="38">
        <v>2</v>
      </c>
      <c r="L6" s="38">
        <v>0</v>
      </c>
      <c r="M6" s="39"/>
      <c r="N6" s="12">
        <f t="shared" si="0"/>
        <v>10</v>
      </c>
    </row>
    <row r="7" spans="1:14" s="12" customFormat="1" ht="93.75" customHeight="1">
      <c r="A7" s="82"/>
      <c r="B7" s="61" t="s">
        <v>36</v>
      </c>
      <c r="C7" s="84"/>
      <c r="D7" s="61" t="s">
        <v>37</v>
      </c>
      <c r="E7" s="79" t="s">
        <v>38</v>
      </c>
      <c r="F7" s="27" t="s">
        <v>39</v>
      </c>
      <c r="G7" s="28" t="s">
        <v>10</v>
      </c>
      <c r="H7" s="38">
        <v>2</v>
      </c>
      <c r="I7" s="38">
        <v>3</v>
      </c>
      <c r="J7" s="38">
        <v>3</v>
      </c>
      <c r="K7" s="38">
        <v>3</v>
      </c>
      <c r="L7" s="38">
        <v>3</v>
      </c>
      <c r="M7" s="50"/>
      <c r="N7" s="12">
        <f t="shared" si="0"/>
        <v>14</v>
      </c>
    </row>
    <row r="8" spans="1:14" s="12" customFormat="1" ht="93.75" customHeight="1">
      <c r="A8" s="82"/>
      <c r="B8" s="61"/>
      <c r="C8" s="84"/>
      <c r="D8" s="61"/>
      <c r="E8" s="80"/>
      <c r="F8" s="27" t="s">
        <v>40</v>
      </c>
      <c r="G8" s="28" t="s">
        <v>10</v>
      </c>
      <c r="H8" s="38">
        <v>2</v>
      </c>
      <c r="I8" s="38">
        <v>3</v>
      </c>
      <c r="J8" s="38">
        <v>3</v>
      </c>
      <c r="K8" s="38">
        <v>3</v>
      </c>
      <c r="L8" s="38">
        <v>3</v>
      </c>
      <c r="M8" s="50"/>
      <c r="N8" s="12">
        <f t="shared" si="0"/>
        <v>14</v>
      </c>
    </row>
    <row r="9" spans="1:14" s="12" customFormat="1" ht="93.75" customHeight="1">
      <c r="A9" s="82"/>
      <c r="B9" s="61" t="s">
        <v>41</v>
      </c>
      <c r="C9" s="84"/>
      <c r="D9" s="61" t="s">
        <v>42</v>
      </c>
      <c r="E9" s="79" t="s">
        <v>43</v>
      </c>
      <c r="F9" s="27" t="s">
        <v>44</v>
      </c>
      <c r="G9" s="28" t="s">
        <v>10</v>
      </c>
      <c r="H9" s="38">
        <v>2</v>
      </c>
      <c r="I9" s="38">
        <v>3</v>
      </c>
      <c r="J9" s="38">
        <v>3</v>
      </c>
      <c r="K9" s="38">
        <v>3</v>
      </c>
      <c r="L9" s="38">
        <v>0</v>
      </c>
      <c r="M9" s="51" t="s">
        <v>157</v>
      </c>
      <c r="N9" s="12">
        <f t="shared" si="0"/>
        <v>11</v>
      </c>
    </row>
    <row r="10" spans="1:14" s="12" customFormat="1" ht="93.75" customHeight="1">
      <c r="A10" s="82"/>
      <c r="B10" s="61"/>
      <c r="C10" s="84"/>
      <c r="D10" s="61"/>
      <c r="E10" s="85"/>
      <c r="F10" s="27" t="s">
        <v>45</v>
      </c>
      <c r="G10" s="28" t="s">
        <v>10</v>
      </c>
      <c r="H10" s="38">
        <v>2</v>
      </c>
      <c r="I10" s="38">
        <v>3</v>
      </c>
      <c r="J10" s="38">
        <v>3</v>
      </c>
      <c r="K10" s="38">
        <v>3</v>
      </c>
      <c r="L10" s="38">
        <v>3</v>
      </c>
      <c r="M10" s="39"/>
      <c r="N10" s="12">
        <f t="shared" si="0"/>
        <v>14</v>
      </c>
    </row>
    <row r="11" spans="1:14" s="12" customFormat="1" ht="93.75" customHeight="1">
      <c r="A11" s="83"/>
      <c r="B11" s="61"/>
      <c r="C11" s="66"/>
      <c r="D11" s="61"/>
      <c r="E11" s="80"/>
      <c r="F11" s="27" t="s">
        <v>46</v>
      </c>
      <c r="G11" s="28" t="s">
        <v>10</v>
      </c>
      <c r="H11" s="38">
        <v>2</v>
      </c>
      <c r="I11" s="38">
        <v>3</v>
      </c>
      <c r="J11" s="38">
        <v>3</v>
      </c>
      <c r="K11" s="38">
        <v>3</v>
      </c>
      <c r="L11" s="38">
        <v>3</v>
      </c>
      <c r="M11" s="39"/>
      <c r="N11" s="12">
        <f t="shared" si="0"/>
        <v>14</v>
      </c>
    </row>
    <row r="12" spans="1:14" ht="60">
      <c r="A12" s="53" t="s">
        <v>47</v>
      </c>
      <c r="B12" s="30" t="s">
        <v>48</v>
      </c>
      <c r="C12" s="54" t="s">
        <v>32</v>
      </c>
      <c r="D12" s="30" t="s">
        <v>49</v>
      </c>
      <c r="E12" s="30" t="s">
        <v>50</v>
      </c>
      <c r="F12" s="31" t="s">
        <v>51</v>
      </c>
      <c r="G12" s="29" t="s">
        <v>52</v>
      </c>
      <c r="H12" s="40">
        <v>2</v>
      </c>
      <c r="I12" s="40">
        <v>3</v>
      </c>
      <c r="J12" s="40">
        <v>3</v>
      </c>
      <c r="K12" s="40">
        <v>3</v>
      </c>
      <c r="L12" s="40">
        <v>3</v>
      </c>
      <c r="M12" s="37"/>
      <c r="N12" s="12">
        <f t="shared" si="0"/>
        <v>14</v>
      </c>
    </row>
    <row r="13" spans="1:14" ht="134.25" customHeight="1">
      <c r="A13" s="53"/>
      <c r="B13" s="30" t="s">
        <v>53</v>
      </c>
      <c r="C13" s="54"/>
      <c r="D13" s="30" t="s">
        <v>49</v>
      </c>
      <c r="E13" s="30" t="s">
        <v>54</v>
      </c>
      <c r="F13" s="31" t="s">
        <v>55</v>
      </c>
      <c r="G13" s="29" t="s">
        <v>52</v>
      </c>
      <c r="H13" s="40">
        <v>2</v>
      </c>
      <c r="I13" s="40">
        <v>3</v>
      </c>
      <c r="J13" s="40">
        <v>3</v>
      </c>
      <c r="K13" s="40">
        <v>3</v>
      </c>
      <c r="L13" s="40">
        <v>3</v>
      </c>
      <c r="M13" s="24"/>
      <c r="N13" s="12">
        <f t="shared" si="0"/>
        <v>14</v>
      </c>
    </row>
    <row r="14" spans="1:14" ht="76.5" customHeight="1">
      <c r="A14" s="52" t="s">
        <v>56</v>
      </c>
      <c r="B14" s="78" t="s">
        <v>57</v>
      </c>
      <c r="C14" s="65" t="s">
        <v>32</v>
      </c>
      <c r="D14" s="27" t="s">
        <v>58</v>
      </c>
      <c r="E14" s="78" t="s">
        <v>59</v>
      </c>
      <c r="F14" s="27" t="s">
        <v>60</v>
      </c>
      <c r="G14" s="28" t="s">
        <v>10</v>
      </c>
      <c r="H14" s="41">
        <v>2</v>
      </c>
      <c r="I14" s="41">
        <v>2</v>
      </c>
      <c r="J14" s="41">
        <v>3</v>
      </c>
      <c r="K14" s="41">
        <v>3</v>
      </c>
      <c r="L14" s="41">
        <v>3</v>
      </c>
      <c r="M14" s="46"/>
      <c r="N14" s="12">
        <f t="shared" si="0"/>
        <v>13</v>
      </c>
    </row>
    <row r="15" spans="1:14" ht="45">
      <c r="A15" s="52"/>
      <c r="B15" s="78"/>
      <c r="C15" s="84"/>
      <c r="D15" s="27" t="s">
        <v>61</v>
      </c>
      <c r="E15" s="78"/>
      <c r="F15" s="27" t="s">
        <v>62</v>
      </c>
      <c r="G15" s="28" t="s">
        <v>10</v>
      </c>
      <c r="H15" s="41">
        <v>2</v>
      </c>
      <c r="I15" s="41">
        <v>2</v>
      </c>
      <c r="J15" s="41">
        <v>3</v>
      </c>
      <c r="K15" s="41">
        <v>3</v>
      </c>
      <c r="L15" s="41">
        <v>3</v>
      </c>
      <c r="M15" s="46"/>
      <c r="N15" s="12">
        <f t="shared" si="0"/>
        <v>13</v>
      </c>
    </row>
    <row r="16" spans="1:14" ht="45">
      <c r="A16" s="52"/>
      <c r="B16" s="78"/>
      <c r="C16" s="84"/>
      <c r="D16" s="26" t="s">
        <v>58</v>
      </c>
      <c r="E16" s="78" t="s">
        <v>63</v>
      </c>
      <c r="F16" s="27" t="s">
        <v>64</v>
      </c>
      <c r="G16" s="28" t="s">
        <v>10</v>
      </c>
      <c r="H16" s="41">
        <v>2</v>
      </c>
      <c r="I16" s="41">
        <v>2</v>
      </c>
      <c r="J16" s="41">
        <v>3</v>
      </c>
      <c r="K16" s="41">
        <v>3</v>
      </c>
      <c r="L16" s="41">
        <v>3</v>
      </c>
      <c r="M16" s="25"/>
      <c r="N16" s="12">
        <f t="shared" si="0"/>
        <v>13</v>
      </c>
    </row>
    <row r="17" spans="1:14" ht="45">
      <c r="A17" s="52"/>
      <c r="B17" s="78"/>
      <c r="C17" s="84"/>
      <c r="D17" s="26" t="s">
        <v>61</v>
      </c>
      <c r="E17" s="78"/>
      <c r="F17" s="27" t="s">
        <v>65</v>
      </c>
      <c r="G17" s="28" t="s">
        <v>10</v>
      </c>
      <c r="H17" s="41">
        <v>2</v>
      </c>
      <c r="I17" s="41">
        <v>2</v>
      </c>
      <c r="J17" s="41">
        <v>3</v>
      </c>
      <c r="K17" s="41">
        <v>3</v>
      </c>
      <c r="L17" s="41">
        <v>3</v>
      </c>
      <c r="M17" s="25"/>
      <c r="N17" s="12">
        <f t="shared" si="0"/>
        <v>13</v>
      </c>
    </row>
    <row r="18" spans="1:14" ht="75">
      <c r="A18" s="52"/>
      <c r="B18" s="26" t="s">
        <v>66</v>
      </c>
      <c r="C18" s="66"/>
      <c r="D18" s="26" t="s">
        <v>67</v>
      </c>
      <c r="E18" s="28" t="s">
        <v>68</v>
      </c>
      <c r="F18" s="27" t="s">
        <v>69</v>
      </c>
      <c r="G18" s="28" t="s">
        <v>10</v>
      </c>
      <c r="H18" s="41">
        <v>2</v>
      </c>
      <c r="I18" s="41">
        <v>3</v>
      </c>
      <c r="J18" s="41">
        <v>3</v>
      </c>
      <c r="K18" s="41">
        <v>3</v>
      </c>
      <c r="L18" s="41">
        <v>3</v>
      </c>
      <c r="M18" s="25"/>
      <c r="N18" s="12">
        <f t="shared" si="0"/>
        <v>14</v>
      </c>
    </row>
    <row r="19" spans="1:14" ht="75" customHeight="1">
      <c r="A19" s="58" t="s">
        <v>33</v>
      </c>
      <c r="B19" s="33" t="s">
        <v>70</v>
      </c>
      <c r="C19" s="67" t="s">
        <v>137</v>
      </c>
      <c r="D19" s="33" t="s">
        <v>71</v>
      </c>
      <c r="E19" s="33" t="s">
        <v>70</v>
      </c>
      <c r="F19" s="34" t="s">
        <v>72</v>
      </c>
      <c r="G19" s="35" t="s">
        <v>10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4"/>
      <c r="N19" s="12">
        <f t="shared" si="0"/>
        <v>0</v>
      </c>
    </row>
    <row r="20" spans="1:14" s="5" customFormat="1" ht="120" customHeight="1">
      <c r="A20" s="59"/>
      <c r="B20" s="33" t="s">
        <v>142</v>
      </c>
      <c r="C20" s="68"/>
      <c r="D20" s="33" t="s">
        <v>144</v>
      </c>
      <c r="E20" s="33" t="s">
        <v>146</v>
      </c>
      <c r="F20" s="34" t="s">
        <v>147</v>
      </c>
      <c r="G20" s="35" t="s">
        <v>148</v>
      </c>
      <c r="H20" s="42">
        <v>2</v>
      </c>
      <c r="I20" s="42">
        <v>2</v>
      </c>
      <c r="J20" s="42">
        <v>3</v>
      </c>
      <c r="K20" s="42">
        <v>2</v>
      </c>
      <c r="L20" s="42">
        <v>3</v>
      </c>
      <c r="M20" s="44"/>
      <c r="N20" s="12">
        <f t="shared" si="0"/>
        <v>12</v>
      </c>
    </row>
    <row r="21" spans="1:14" s="5" customFormat="1" ht="183.75" customHeight="1">
      <c r="A21" s="60"/>
      <c r="B21" s="33" t="s">
        <v>143</v>
      </c>
      <c r="C21" s="69"/>
      <c r="D21" s="33" t="s">
        <v>145</v>
      </c>
      <c r="E21" s="33" t="s">
        <v>149</v>
      </c>
      <c r="F21" s="34" t="s">
        <v>150</v>
      </c>
      <c r="G21" s="35" t="s">
        <v>10</v>
      </c>
      <c r="H21" s="42" t="s">
        <v>151</v>
      </c>
      <c r="I21" s="42" t="s">
        <v>151</v>
      </c>
      <c r="J21" s="42" t="s">
        <v>151</v>
      </c>
      <c r="K21" s="42" t="s">
        <v>151</v>
      </c>
      <c r="L21" s="42" t="s">
        <v>151</v>
      </c>
      <c r="M21" s="36"/>
      <c r="N21" s="12">
        <f t="shared" si="0"/>
        <v>0</v>
      </c>
    </row>
    <row r="22" spans="1:14" s="32" customFormat="1" ht="45">
      <c r="A22" s="52" t="s">
        <v>73</v>
      </c>
      <c r="B22" s="26" t="s">
        <v>74</v>
      </c>
      <c r="C22" s="65" t="s">
        <v>32</v>
      </c>
      <c r="D22" s="26" t="s">
        <v>75</v>
      </c>
      <c r="E22" s="26" t="s">
        <v>76</v>
      </c>
      <c r="F22" s="27" t="s">
        <v>77</v>
      </c>
      <c r="G22" s="28" t="s">
        <v>78</v>
      </c>
      <c r="H22" s="41">
        <v>2</v>
      </c>
      <c r="I22" s="41">
        <v>2</v>
      </c>
      <c r="J22" s="41">
        <v>3</v>
      </c>
      <c r="K22" s="41">
        <v>3</v>
      </c>
      <c r="L22" s="41">
        <v>3</v>
      </c>
      <c r="M22" s="47" t="s">
        <v>156</v>
      </c>
      <c r="N22" s="12">
        <f t="shared" si="0"/>
        <v>13</v>
      </c>
    </row>
    <row r="23" spans="1:14" s="32" customFormat="1" ht="45">
      <c r="A23" s="52"/>
      <c r="B23" s="26" t="s">
        <v>79</v>
      </c>
      <c r="C23" s="84"/>
      <c r="D23" s="26" t="s">
        <v>80</v>
      </c>
      <c r="E23" s="26" t="s">
        <v>81</v>
      </c>
      <c r="F23" s="27" t="s">
        <v>82</v>
      </c>
      <c r="G23" s="28" t="s">
        <v>78</v>
      </c>
      <c r="H23" s="41" t="s">
        <v>151</v>
      </c>
      <c r="I23" s="41" t="s">
        <v>151</v>
      </c>
      <c r="J23" s="41" t="s">
        <v>151</v>
      </c>
      <c r="K23" s="41" t="s">
        <v>151</v>
      </c>
      <c r="L23" s="41" t="s">
        <v>151</v>
      </c>
      <c r="M23" s="25"/>
      <c r="N23" s="12">
        <f t="shared" si="0"/>
        <v>0</v>
      </c>
    </row>
    <row r="24" spans="1:14" s="32" customFormat="1" ht="45">
      <c r="A24" s="52"/>
      <c r="B24" s="78" t="s">
        <v>83</v>
      </c>
      <c r="C24" s="84"/>
      <c r="D24" s="78" t="s">
        <v>84</v>
      </c>
      <c r="E24" s="78" t="s">
        <v>83</v>
      </c>
      <c r="F24" s="27" t="s">
        <v>85</v>
      </c>
      <c r="G24" s="28" t="s">
        <v>86</v>
      </c>
      <c r="H24" s="41">
        <v>2</v>
      </c>
      <c r="I24" s="41">
        <v>3</v>
      </c>
      <c r="J24" s="41">
        <v>3</v>
      </c>
      <c r="K24" s="41">
        <v>3</v>
      </c>
      <c r="L24" s="41">
        <v>3</v>
      </c>
      <c r="M24" s="45"/>
      <c r="N24" s="12">
        <f t="shared" si="0"/>
        <v>14</v>
      </c>
    </row>
    <row r="25" spans="1:14" s="32" customFormat="1" ht="45">
      <c r="A25" s="52"/>
      <c r="B25" s="78"/>
      <c r="C25" s="84"/>
      <c r="D25" s="78"/>
      <c r="E25" s="78"/>
      <c r="F25" s="27" t="s">
        <v>87</v>
      </c>
      <c r="G25" s="28" t="s">
        <v>88</v>
      </c>
      <c r="H25" s="41">
        <v>2</v>
      </c>
      <c r="I25" s="41">
        <v>3</v>
      </c>
      <c r="J25" s="41">
        <v>3</v>
      </c>
      <c r="K25" s="41">
        <v>3</v>
      </c>
      <c r="L25" s="41">
        <v>3</v>
      </c>
      <c r="M25" s="25"/>
      <c r="N25" s="12">
        <f t="shared" si="0"/>
        <v>14</v>
      </c>
    </row>
    <row r="26" spans="1:14" s="32" customFormat="1" ht="45">
      <c r="A26" s="52"/>
      <c r="B26" s="78"/>
      <c r="C26" s="84"/>
      <c r="D26" s="78"/>
      <c r="E26" s="26" t="s">
        <v>89</v>
      </c>
      <c r="F26" s="27" t="s">
        <v>90</v>
      </c>
      <c r="G26" s="28" t="s">
        <v>86</v>
      </c>
      <c r="H26" s="41">
        <v>2</v>
      </c>
      <c r="I26" s="41">
        <v>3</v>
      </c>
      <c r="J26" s="41">
        <v>3</v>
      </c>
      <c r="K26" s="41">
        <v>3</v>
      </c>
      <c r="L26" s="41">
        <v>3</v>
      </c>
      <c r="M26" s="47"/>
      <c r="N26" s="12">
        <f t="shared" si="0"/>
        <v>14</v>
      </c>
    </row>
    <row r="27" spans="1:14" s="32" customFormat="1" ht="75">
      <c r="A27" s="52"/>
      <c r="B27" s="28" t="s">
        <v>91</v>
      </c>
      <c r="C27" s="66"/>
      <c r="D27" s="26" t="s">
        <v>92</v>
      </c>
      <c r="E27" s="26" t="s">
        <v>91</v>
      </c>
      <c r="F27" s="27" t="s">
        <v>93</v>
      </c>
      <c r="G27" s="28" t="s">
        <v>10</v>
      </c>
      <c r="H27" s="41">
        <v>2</v>
      </c>
      <c r="I27" s="41">
        <v>3</v>
      </c>
      <c r="J27" s="41">
        <v>3</v>
      </c>
      <c r="K27" s="41">
        <v>3</v>
      </c>
      <c r="L27" s="41">
        <v>3</v>
      </c>
      <c r="M27" s="25"/>
      <c r="N27" s="12">
        <f t="shared" si="0"/>
        <v>14</v>
      </c>
    </row>
    <row r="28" spans="1:14" s="32" customFormat="1" ht="60">
      <c r="A28" s="53" t="s">
        <v>94</v>
      </c>
      <c r="B28" s="29" t="s">
        <v>95</v>
      </c>
      <c r="C28" s="55" t="s">
        <v>139</v>
      </c>
      <c r="D28" s="30" t="s">
        <v>96</v>
      </c>
      <c r="E28" s="30" t="s">
        <v>97</v>
      </c>
      <c r="F28" s="31" t="s">
        <v>98</v>
      </c>
      <c r="G28" s="29" t="s">
        <v>10</v>
      </c>
      <c r="H28" s="40" t="s">
        <v>151</v>
      </c>
      <c r="I28" s="40" t="s">
        <v>151</v>
      </c>
      <c r="J28" s="40" t="s">
        <v>151</v>
      </c>
      <c r="K28" s="40" t="s">
        <v>151</v>
      </c>
      <c r="L28" s="40" t="s">
        <v>151</v>
      </c>
      <c r="M28" s="24"/>
      <c r="N28" s="12">
        <f t="shared" si="0"/>
        <v>0</v>
      </c>
    </row>
    <row r="29" spans="1:14" s="32" customFormat="1" ht="90">
      <c r="A29" s="53"/>
      <c r="B29" s="29" t="s">
        <v>99</v>
      </c>
      <c r="C29" s="56"/>
      <c r="D29" s="30" t="s">
        <v>100</v>
      </c>
      <c r="E29" s="30" t="s">
        <v>99</v>
      </c>
      <c r="F29" s="31" t="s">
        <v>101</v>
      </c>
      <c r="G29" s="29" t="s">
        <v>102</v>
      </c>
      <c r="H29" s="40">
        <v>2</v>
      </c>
      <c r="I29" s="40">
        <v>3</v>
      </c>
      <c r="J29" s="40">
        <v>3</v>
      </c>
      <c r="K29" s="40">
        <v>2</v>
      </c>
      <c r="L29" s="40">
        <v>0</v>
      </c>
      <c r="M29" s="37"/>
      <c r="N29" s="12">
        <f t="shared" si="0"/>
        <v>10</v>
      </c>
    </row>
    <row r="30" spans="1:14" s="32" customFormat="1" ht="45">
      <c r="A30" s="53"/>
      <c r="B30" s="54" t="s">
        <v>103</v>
      </c>
      <c r="C30" s="56"/>
      <c r="D30" s="30" t="s">
        <v>104</v>
      </c>
      <c r="E30" s="88" t="s">
        <v>105</v>
      </c>
      <c r="F30" s="31" t="s">
        <v>106</v>
      </c>
      <c r="G30" s="29" t="s">
        <v>107</v>
      </c>
      <c r="H30" s="40">
        <v>2</v>
      </c>
      <c r="I30" s="40">
        <v>3</v>
      </c>
      <c r="J30" s="40">
        <v>3</v>
      </c>
      <c r="K30" s="40">
        <v>1</v>
      </c>
      <c r="L30" s="40">
        <v>3</v>
      </c>
      <c r="M30" s="86" t="s">
        <v>162</v>
      </c>
      <c r="N30" s="12">
        <f t="shared" si="0"/>
        <v>12</v>
      </c>
    </row>
    <row r="31" spans="1:14" s="32" customFormat="1" ht="75" customHeight="1">
      <c r="A31" s="53"/>
      <c r="B31" s="54"/>
      <c r="C31" s="57"/>
      <c r="D31" s="30" t="s">
        <v>104</v>
      </c>
      <c r="E31" s="88"/>
      <c r="F31" s="31" t="s">
        <v>108</v>
      </c>
      <c r="G31" s="29" t="s">
        <v>107</v>
      </c>
      <c r="H31" s="40">
        <v>2</v>
      </c>
      <c r="I31" s="40">
        <v>3</v>
      </c>
      <c r="J31" s="40">
        <v>3</v>
      </c>
      <c r="K31" s="40">
        <v>1</v>
      </c>
      <c r="L31" s="40">
        <v>3</v>
      </c>
      <c r="M31" s="87"/>
      <c r="N31" s="12">
        <f t="shared" si="0"/>
        <v>12</v>
      </c>
    </row>
    <row r="32" spans="1:14" s="32" customFormat="1" ht="45">
      <c r="A32" s="52" t="s">
        <v>4</v>
      </c>
      <c r="B32" s="61"/>
      <c r="C32" s="65" t="s">
        <v>140</v>
      </c>
      <c r="D32" s="26" t="s">
        <v>8</v>
      </c>
      <c r="E32" s="61" t="s">
        <v>12</v>
      </c>
      <c r="F32" s="27" t="s">
        <v>7</v>
      </c>
      <c r="G32" s="28" t="s">
        <v>11</v>
      </c>
      <c r="H32" s="41">
        <v>2</v>
      </c>
      <c r="I32" s="41">
        <v>3</v>
      </c>
      <c r="J32" s="41">
        <v>3</v>
      </c>
      <c r="K32" s="41">
        <v>3</v>
      </c>
      <c r="L32" s="41">
        <v>3</v>
      </c>
      <c r="M32" s="25"/>
      <c r="N32" s="12">
        <f t="shared" si="0"/>
        <v>14</v>
      </c>
    </row>
    <row r="33" spans="1:14" s="32" customFormat="1" ht="90">
      <c r="A33" s="52"/>
      <c r="B33" s="61"/>
      <c r="C33" s="66"/>
      <c r="D33" s="26" t="s">
        <v>9</v>
      </c>
      <c r="E33" s="61"/>
      <c r="F33" s="27" t="s">
        <v>5</v>
      </c>
      <c r="G33" s="28" t="s">
        <v>10</v>
      </c>
      <c r="H33" s="41">
        <v>2</v>
      </c>
      <c r="I33" s="41">
        <v>3</v>
      </c>
      <c r="J33" s="41">
        <v>3</v>
      </c>
      <c r="K33" s="41">
        <v>3</v>
      </c>
      <c r="L33" s="41">
        <v>3</v>
      </c>
      <c r="M33" s="25"/>
      <c r="N33" s="12">
        <f t="shared" si="0"/>
        <v>14</v>
      </c>
    </row>
    <row r="34" spans="1:14" s="32" customFormat="1" ht="135">
      <c r="A34" s="62" t="s">
        <v>109</v>
      </c>
      <c r="B34" s="63"/>
      <c r="C34" s="67" t="s">
        <v>141</v>
      </c>
      <c r="D34" s="64" t="s">
        <v>110</v>
      </c>
      <c r="E34" s="33" t="s">
        <v>109</v>
      </c>
      <c r="F34" s="34" t="s">
        <v>111</v>
      </c>
      <c r="G34" s="35" t="s">
        <v>10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4" t="s">
        <v>159</v>
      </c>
      <c r="N34" s="12">
        <f t="shared" si="0"/>
        <v>0</v>
      </c>
    </row>
    <row r="35" spans="1:14" s="32" customFormat="1" ht="150">
      <c r="A35" s="62"/>
      <c r="B35" s="63"/>
      <c r="C35" s="68"/>
      <c r="D35" s="64"/>
      <c r="E35" s="33" t="s">
        <v>112</v>
      </c>
      <c r="F35" s="34" t="s">
        <v>113</v>
      </c>
      <c r="G35" s="35" t="s">
        <v>10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8" t="s">
        <v>152</v>
      </c>
      <c r="N35" s="12">
        <f t="shared" si="0"/>
        <v>0</v>
      </c>
    </row>
    <row r="36" spans="1:14" s="32" customFormat="1" ht="195">
      <c r="A36" s="62"/>
      <c r="B36" s="63"/>
      <c r="C36" s="68"/>
      <c r="D36" s="64"/>
      <c r="E36" s="33" t="s">
        <v>114</v>
      </c>
      <c r="F36" s="34" t="s">
        <v>115</v>
      </c>
      <c r="G36" s="35" t="s">
        <v>10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4" t="s">
        <v>153</v>
      </c>
      <c r="N36" s="12">
        <f t="shared" si="0"/>
        <v>0</v>
      </c>
    </row>
    <row r="37" spans="1:14" s="32" customFormat="1" ht="165">
      <c r="A37" s="62"/>
      <c r="B37" s="63"/>
      <c r="C37" s="68"/>
      <c r="D37" s="64"/>
      <c r="E37" s="33" t="s">
        <v>116</v>
      </c>
      <c r="F37" s="34" t="s">
        <v>117</v>
      </c>
      <c r="G37" s="35" t="s">
        <v>10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9" t="s">
        <v>160</v>
      </c>
      <c r="N37" s="12">
        <f t="shared" si="0"/>
        <v>0</v>
      </c>
    </row>
    <row r="38" spans="1:14" s="32" customFormat="1" ht="165">
      <c r="A38" s="62"/>
      <c r="B38" s="63"/>
      <c r="C38" s="68"/>
      <c r="D38" s="64"/>
      <c r="E38" s="33" t="s">
        <v>118</v>
      </c>
      <c r="F38" s="34" t="s">
        <v>119</v>
      </c>
      <c r="G38" s="35" t="s">
        <v>10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9" t="s">
        <v>161</v>
      </c>
      <c r="N38" s="12">
        <f t="shared" si="0"/>
        <v>0</v>
      </c>
    </row>
    <row r="39" spans="1:14" s="32" customFormat="1" ht="270">
      <c r="A39" s="62"/>
      <c r="B39" s="63"/>
      <c r="C39" s="68"/>
      <c r="D39" s="64"/>
      <c r="E39" s="33" t="s">
        <v>120</v>
      </c>
      <c r="F39" s="34" t="s">
        <v>121</v>
      </c>
      <c r="G39" s="35" t="s">
        <v>10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4" t="s">
        <v>154</v>
      </c>
      <c r="N39" s="12">
        <f t="shared" si="0"/>
        <v>0</v>
      </c>
    </row>
    <row r="40" spans="1:14" s="32" customFormat="1" ht="90">
      <c r="A40" s="62"/>
      <c r="B40" s="63"/>
      <c r="C40" s="68"/>
      <c r="D40" s="64"/>
      <c r="E40" s="33" t="s">
        <v>122</v>
      </c>
      <c r="F40" s="34" t="s">
        <v>123</v>
      </c>
      <c r="G40" s="35" t="s">
        <v>10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4" t="s">
        <v>155</v>
      </c>
      <c r="N40" s="12">
        <f t="shared" si="0"/>
        <v>0</v>
      </c>
    </row>
    <row r="41" spans="1:14" s="32" customFormat="1" ht="270">
      <c r="A41" s="62"/>
      <c r="B41" s="63"/>
      <c r="C41" s="69"/>
      <c r="D41" s="64"/>
      <c r="E41" s="33" t="s">
        <v>124</v>
      </c>
      <c r="F41" s="34" t="s">
        <v>125</v>
      </c>
      <c r="G41" s="35" t="s">
        <v>10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4" t="s">
        <v>154</v>
      </c>
      <c r="N41" s="12">
        <f t="shared" si="0"/>
        <v>0</v>
      </c>
    </row>
    <row r="42" spans="14:16" ht="15">
      <c r="N42" s="12">
        <f>SUM(N1:N41)</f>
        <v>336</v>
      </c>
      <c r="O42">
        <v>490</v>
      </c>
      <c r="P42">
        <f>N42/O42</f>
        <v>0.6857142857142857</v>
      </c>
    </row>
  </sheetData>
  <sheetProtection/>
  <mergeCells count="39">
    <mergeCell ref="E9:E11"/>
    <mergeCell ref="C22:C27"/>
    <mergeCell ref="C19:C21"/>
    <mergeCell ref="M30:M31"/>
    <mergeCell ref="B24:B26"/>
    <mergeCell ref="D24:D26"/>
    <mergeCell ref="E24:E25"/>
    <mergeCell ref="E30:E31"/>
    <mergeCell ref="A4:A11"/>
    <mergeCell ref="C4:C11"/>
    <mergeCell ref="D5:D6"/>
    <mergeCell ref="B7:B8"/>
    <mergeCell ref="D7:D8"/>
    <mergeCell ref="C14:C18"/>
    <mergeCell ref="B9:B11"/>
    <mergeCell ref="D9:D11"/>
    <mergeCell ref="B1:D1"/>
    <mergeCell ref="M2:M3"/>
    <mergeCell ref="A2:G2"/>
    <mergeCell ref="A12:A13"/>
    <mergeCell ref="C12:C13"/>
    <mergeCell ref="A14:A18"/>
    <mergeCell ref="B14:B17"/>
    <mergeCell ref="E14:E15"/>
    <mergeCell ref="E16:E17"/>
    <mergeCell ref="E7:E8"/>
    <mergeCell ref="E32:E33"/>
    <mergeCell ref="A34:A41"/>
    <mergeCell ref="B34:B41"/>
    <mergeCell ref="D34:D41"/>
    <mergeCell ref="C32:C33"/>
    <mergeCell ref="C34:C41"/>
    <mergeCell ref="A22:A27"/>
    <mergeCell ref="A28:A31"/>
    <mergeCell ref="B30:B31"/>
    <mergeCell ref="C28:C31"/>
    <mergeCell ref="A19:A21"/>
    <mergeCell ref="A32:A33"/>
    <mergeCell ref="B32:B33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7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selection activeCell="E21" sqref="E21"/>
    </sheetView>
  </sheetViews>
  <sheetFormatPr defaultColWidth="8.8515625" defaultRowHeight="15"/>
  <cols>
    <col min="1" max="1" width="20.7109375" style="4" customWidth="1"/>
    <col min="2" max="2" width="20.140625" style="1" customWidth="1"/>
    <col min="3" max="3" width="18.7109375" style="1" customWidth="1"/>
    <col min="4" max="4" width="19.8515625" style="1" customWidth="1"/>
    <col min="5" max="5" width="22.421875" style="1" customWidth="1"/>
    <col min="6" max="6" width="64.421875" style="1" customWidth="1"/>
    <col min="7" max="7" width="22.140625" style="1" customWidth="1"/>
    <col min="8" max="8" width="18.00390625" style="5" customWidth="1"/>
    <col min="9" max="9" width="17.7109375" style="5" customWidth="1"/>
    <col min="10" max="13" width="9.140625" style="5" customWidth="1"/>
  </cols>
  <sheetData>
    <row r="1" spans="1:9" ht="61.5" customHeight="1">
      <c r="A1" s="11" t="s">
        <v>24</v>
      </c>
      <c r="B1" s="70" t="s">
        <v>25</v>
      </c>
      <c r="C1" s="71"/>
      <c r="D1" s="72"/>
      <c r="E1" s="11" t="s">
        <v>26</v>
      </c>
      <c r="F1" s="13" t="s">
        <v>27</v>
      </c>
      <c r="G1" s="12"/>
      <c r="H1" s="12"/>
      <c r="I1" s="12"/>
    </row>
    <row r="2" spans="1:9" ht="84" customHeight="1">
      <c r="A2" s="75" t="s">
        <v>34</v>
      </c>
      <c r="B2" s="76"/>
      <c r="C2" s="76"/>
      <c r="D2" s="76"/>
      <c r="E2" s="76"/>
      <c r="F2" s="76"/>
      <c r="G2" s="77"/>
      <c r="H2" s="9" t="s">
        <v>29</v>
      </c>
      <c r="I2" s="73" t="s">
        <v>18</v>
      </c>
    </row>
    <row r="3" spans="1:9" ht="71.25">
      <c r="A3" s="9" t="s">
        <v>3</v>
      </c>
      <c r="B3" s="9" t="s">
        <v>2</v>
      </c>
      <c r="C3" s="9" t="s">
        <v>31</v>
      </c>
      <c r="D3" s="9" t="s">
        <v>0</v>
      </c>
      <c r="E3" s="9" t="s">
        <v>6</v>
      </c>
      <c r="F3" s="9" t="s">
        <v>1</v>
      </c>
      <c r="G3" s="9" t="s">
        <v>28</v>
      </c>
      <c r="H3" s="9" t="s">
        <v>30</v>
      </c>
      <c r="I3" s="74"/>
    </row>
    <row r="4" spans="1:9" s="5" customFormat="1" ht="60">
      <c r="A4" s="90" t="s">
        <v>35</v>
      </c>
      <c r="B4" s="18" t="s">
        <v>126</v>
      </c>
      <c r="C4" s="93" t="s">
        <v>136</v>
      </c>
      <c r="D4" s="18" t="s">
        <v>127</v>
      </c>
      <c r="E4" s="18" t="s">
        <v>126</v>
      </c>
      <c r="F4" s="7" t="s">
        <v>131</v>
      </c>
      <c r="G4" s="19" t="s">
        <v>132</v>
      </c>
      <c r="H4" s="20"/>
      <c r="I4" s="20"/>
    </row>
    <row r="5" spans="1:9" s="5" customFormat="1" ht="45">
      <c r="A5" s="91"/>
      <c r="B5" s="18" t="s">
        <v>128</v>
      </c>
      <c r="C5" s="94"/>
      <c r="D5" s="98" t="s">
        <v>129</v>
      </c>
      <c r="E5" s="18" t="s">
        <v>133</v>
      </c>
      <c r="F5" s="7" t="s">
        <v>134</v>
      </c>
      <c r="G5" s="19" t="s">
        <v>10</v>
      </c>
      <c r="H5" s="20"/>
      <c r="I5" s="20"/>
    </row>
    <row r="6" spans="1:9" s="5" customFormat="1" ht="45">
      <c r="A6" s="91"/>
      <c r="B6" s="18" t="s">
        <v>130</v>
      </c>
      <c r="C6" s="94"/>
      <c r="D6" s="99"/>
      <c r="E6" s="18" t="s">
        <v>130</v>
      </c>
      <c r="F6" s="7" t="s">
        <v>135</v>
      </c>
      <c r="G6" s="19" t="s">
        <v>10</v>
      </c>
      <c r="H6" s="20"/>
      <c r="I6" s="20"/>
    </row>
    <row r="7" spans="1:9" s="5" customFormat="1" ht="45">
      <c r="A7" s="91"/>
      <c r="B7" s="97" t="s">
        <v>36</v>
      </c>
      <c r="C7" s="94"/>
      <c r="D7" s="97" t="s">
        <v>37</v>
      </c>
      <c r="E7" s="98" t="s">
        <v>38</v>
      </c>
      <c r="F7" s="7" t="s">
        <v>39</v>
      </c>
      <c r="G7" s="19" t="s">
        <v>10</v>
      </c>
      <c r="H7" s="20"/>
      <c r="I7" s="20"/>
    </row>
    <row r="8" spans="1:9" s="5" customFormat="1" ht="45">
      <c r="A8" s="91"/>
      <c r="B8" s="97"/>
      <c r="C8" s="94"/>
      <c r="D8" s="97"/>
      <c r="E8" s="99"/>
      <c r="F8" s="7" t="s">
        <v>40</v>
      </c>
      <c r="G8" s="19" t="s">
        <v>10</v>
      </c>
      <c r="H8" s="20"/>
      <c r="I8" s="20"/>
    </row>
    <row r="9" spans="1:9" s="5" customFormat="1" ht="45">
      <c r="A9" s="91"/>
      <c r="B9" s="97" t="s">
        <v>41</v>
      </c>
      <c r="C9" s="94"/>
      <c r="D9" s="97" t="s">
        <v>42</v>
      </c>
      <c r="E9" s="98" t="s">
        <v>43</v>
      </c>
      <c r="F9" s="7" t="s">
        <v>44</v>
      </c>
      <c r="G9" s="19" t="s">
        <v>10</v>
      </c>
      <c r="H9" s="20"/>
      <c r="I9" s="20"/>
    </row>
    <row r="10" spans="1:9" s="5" customFormat="1" ht="45">
      <c r="A10" s="91"/>
      <c r="B10" s="97"/>
      <c r="C10" s="94"/>
      <c r="D10" s="97"/>
      <c r="E10" s="100"/>
      <c r="F10" s="7" t="s">
        <v>45</v>
      </c>
      <c r="G10" s="19" t="s">
        <v>10</v>
      </c>
      <c r="H10" s="20"/>
      <c r="I10" s="20"/>
    </row>
    <row r="11" spans="1:9" s="5" customFormat="1" ht="44.25" customHeight="1">
      <c r="A11" s="92"/>
      <c r="B11" s="97"/>
      <c r="C11" s="95"/>
      <c r="D11" s="97"/>
      <c r="E11" s="99"/>
      <c r="F11" s="7" t="s">
        <v>46</v>
      </c>
      <c r="G11" s="19" t="s">
        <v>10</v>
      </c>
      <c r="H11" s="20"/>
      <c r="I11" s="20"/>
    </row>
    <row r="12" spans="1:9" ht="90" customHeight="1">
      <c r="A12" s="90" t="s">
        <v>47</v>
      </c>
      <c r="B12" s="16" t="s">
        <v>48</v>
      </c>
      <c r="C12" s="96" t="s">
        <v>32</v>
      </c>
      <c r="D12" s="17" t="s">
        <v>49</v>
      </c>
      <c r="E12" s="16" t="s">
        <v>50</v>
      </c>
      <c r="F12" s="7" t="s">
        <v>51</v>
      </c>
      <c r="G12" s="10" t="s">
        <v>52</v>
      </c>
      <c r="H12" s="14"/>
      <c r="I12" s="15"/>
    </row>
    <row r="13" spans="1:9" ht="90">
      <c r="A13" s="91"/>
      <c r="B13" s="17" t="s">
        <v>53</v>
      </c>
      <c r="C13" s="96"/>
      <c r="D13" s="17" t="s">
        <v>49</v>
      </c>
      <c r="E13" s="16" t="s">
        <v>54</v>
      </c>
      <c r="F13" s="7" t="s">
        <v>55</v>
      </c>
      <c r="G13" s="10" t="s">
        <v>52</v>
      </c>
      <c r="H13" s="14"/>
      <c r="I13" s="15"/>
    </row>
    <row r="14" spans="1:9" ht="60" customHeight="1">
      <c r="A14" s="89" t="s">
        <v>56</v>
      </c>
      <c r="B14" s="93" t="s">
        <v>57</v>
      </c>
      <c r="C14" s="93" t="s">
        <v>32</v>
      </c>
      <c r="D14" s="7" t="s">
        <v>58</v>
      </c>
      <c r="E14" s="93" t="s">
        <v>59</v>
      </c>
      <c r="F14" s="7" t="s">
        <v>60</v>
      </c>
      <c r="G14" s="10" t="s">
        <v>10</v>
      </c>
      <c r="H14" s="14"/>
      <c r="I14" s="15"/>
    </row>
    <row r="15" spans="1:9" ht="60" customHeight="1">
      <c r="A15" s="89"/>
      <c r="B15" s="94"/>
      <c r="C15" s="94"/>
      <c r="D15" s="7" t="s">
        <v>61</v>
      </c>
      <c r="E15" s="95"/>
      <c r="F15" s="7" t="s">
        <v>62</v>
      </c>
      <c r="G15" s="10" t="s">
        <v>10</v>
      </c>
      <c r="H15" s="14"/>
      <c r="I15" s="15"/>
    </row>
    <row r="16" spans="1:9" ht="60">
      <c r="A16" s="89"/>
      <c r="B16" s="94"/>
      <c r="C16" s="94"/>
      <c r="D16" s="17" t="s">
        <v>58</v>
      </c>
      <c r="E16" s="93" t="s">
        <v>63</v>
      </c>
      <c r="F16" s="7" t="s">
        <v>64</v>
      </c>
      <c r="G16" s="10" t="s">
        <v>10</v>
      </c>
      <c r="H16" s="14"/>
      <c r="I16" s="15"/>
    </row>
    <row r="17" spans="1:9" ht="60" customHeight="1">
      <c r="A17" s="89"/>
      <c r="B17" s="95"/>
      <c r="C17" s="94"/>
      <c r="D17" s="17" t="s">
        <v>61</v>
      </c>
      <c r="E17" s="95"/>
      <c r="F17" s="7" t="s">
        <v>65</v>
      </c>
      <c r="G17" s="10" t="s">
        <v>10</v>
      </c>
      <c r="H17" s="14"/>
      <c r="I17" s="15"/>
    </row>
    <row r="18" spans="1:9" ht="105">
      <c r="A18" s="89"/>
      <c r="B18" s="17" t="s">
        <v>66</v>
      </c>
      <c r="C18" s="95"/>
      <c r="D18" s="17" t="s">
        <v>67</v>
      </c>
      <c r="E18" s="10" t="s">
        <v>68</v>
      </c>
      <c r="F18" s="7" t="s">
        <v>69</v>
      </c>
      <c r="G18" s="10" t="s">
        <v>10</v>
      </c>
      <c r="H18" s="14"/>
      <c r="I18" s="15"/>
    </row>
    <row r="19" spans="1:9" ht="75" customHeight="1">
      <c r="A19" s="90" t="s">
        <v>33</v>
      </c>
      <c r="B19" s="17" t="s">
        <v>70</v>
      </c>
      <c r="C19" s="93" t="s">
        <v>137</v>
      </c>
      <c r="D19" s="17" t="s">
        <v>71</v>
      </c>
      <c r="E19" s="17" t="s">
        <v>70</v>
      </c>
      <c r="F19" s="7" t="s">
        <v>72</v>
      </c>
      <c r="G19" s="10" t="s">
        <v>10</v>
      </c>
      <c r="H19" s="14"/>
      <c r="I19" s="15"/>
    </row>
    <row r="20" spans="1:9" s="5" customFormat="1" ht="44.25" customHeight="1">
      <c r="A20" s="91"/>
      <c r="B20" s="21" t="s">
        <v>142</v>
      </c>
      <c r="C20" s="94"/>
      <c r="D20" s="21" t="s">
        <v>144</v>
      </c>
      <c r="E20" s="21" t="s">
        <v>146</v>
      </c>
      <c r="F20" s="7" t="s">
        <v>147</v>
      </c>
      <c r="G20" s="22" t="s">
        <v>148</v>
      </c>
      <c r="H20" s="14"/>
      <c r="I20" s="15"/>
    </row>
    <row r="21" spans="1:9" s="5" customFormat="1" ht="155.25" customHeight="1">
      <c r="A21" s="92"/>
      <c r="B21" s="21" t="s">
        <v>143</v>
      </c>
      <c r="C21" s="95"/>
      <c r="D21" s="21" t="s">
        <v>145</v>
      </c>
      <c r="E21" s="21" t="s">
        <v>149</v>
      </c>
      <c r="F21" s="7" t="s">
        <v>150</v>
      </c>
      <c r="G21" s="22" t="s">
        <v>10</v>
      </c>
      <c r="H21" s="14"/>
      <c r="I21" s="15"/>
    </row>
    <row r="22" spans="1:9" ht="45" customHeight="1">
      <c r="A22" s="89" t="s">
        <v>73</v>
      </c>
      <c r="B22" s="17" t="s">
        <v>74</v>
      </c>
      <c r="C22" s="93" t="s">
        <v>32</v>
      </c>
      <c r="D22" s="17" t="s">
        <v>75</v>
      </c>
      <c r="E22" s="17" t="s">
        <v>76</v>
      </c>
      <c r="F22" s="7" t="s">
        <v>77</v>
      </c>
      <c r="G22" s="10" t="s">
        <v>78</v>
      </c>
      <c r="H22" s="14"/>
      <c r="I22" s="15"/>
    </row>
    <row r="23" spans="1:9" ht="60">
      <c r="A23" s="89"/>
      <c r="B23" s="16" t="s">
        <v>79</v>
      </c>
      <c r="C23" s="94"/>
      <c r="D23" s="17" t="s">
        <v>80</v>
      </c>
      <c r="E23" s="17" t="s">
        <v>81</v>
      </c>
      <c r="F23" s="7" t="s">
        <v>82</v>
      </c>
      <c r="G23" s="10" t="s">
        <v>78</v>
      </c>
      <c r="H23" s="14"/>
      <c r="I23" s="15"/>
    </row>
    <row r="24" spans="1:9" ht="45">
      <c r="A24" s="89"/>
      <c r="B24" s="93" t="s">
        <v>83</v>
      </c>
      <c r="C24" s="94"/>
      <c r="D24" s="93" t="s">
        <v>84</v>
      </c>
      <c r="E24" s="93" t="s">
        <v>83</v>
      </c>
      <c r="F24" s="7" t="s">
        <v>85</v>
      </c>
      <c r="G24" s="10" t="s">
        <v>86</v>
      </c>
      <c r="H24" s="14"/>
      <c r="I24" s="15"/>
    </row>
    <row r="25" spans="1:9" ht="45">
      <c r="A25" s="89"/>
      <c r="B25" s="94"/>
      <c r="C25" s="94"/>
      <c r="D25" s="94"/>
      <c r="E25" s="95"/>
      <c r="F25" s="7" t="s">
        <v>87</v>
      </c>
      <c r="G25" s="10" t="s">
        <v>88</v>
      </c>
      <c r="H25" s="14"/>
      <c r="I25" s="15"/>
    </row>
    <row r="26" spans="1:9" ht="45">
      <c r="A26" s="89"/>
      <c r="B26" s="95"/>
      <c r="C26" s="94"/>
      <c r="D26" s="95"/>
      <c r="E26" s="16" t="s">
        <v>89</v>
      </c>
      <c r="F26" s="7" t="s">
        <v>90</v>
      </c>
      <c r="G26" s="10" t="s">
        <v>86</v>
      </c>
      <c r="H26" s="14"/>
      <c r="I26" s="15"/>
    </row>
    <row r="27" spans="1:9" ht="105">
      <c r="A27" s="89"/>
      <c r="B27" s="10" t="s">
        <v>91</v>
      </c>
      <c r="C27" s="95"/>
      <c r="D27" s="17" t="s">
        <v>92</v>
      </c>
      <c r="E27" s="16" t="s">
        <v>91</v>
      </c>
      <c r="F27" s="7" t="s">
        <v>93</v>
      </c>
      <c r="G27" s="10" t="s">
        <v>10</v>
      </c>
      <c r="H27" s="14"/>
      <c r="I27" s="15"/>
    </row>
    <row r="28" spans="1:9" ht="90" customHeight="1">
      <c r="A28" s="89" t="s">
        <v>94</v>
      </c>
      <c r="B28" s="10" t="s">
        <v>95</v>
      </c>
      <c r="C28" s="93" t="s">
        <v>139</v>
      </c>
      <c r="D28" s="17" t="s">
        <v>96</v>
      </c>
      <c r="E28" s="17" t="s">
        <v>97</v>
      </c>
      <c r="F28" s="7" t="s">
        <v>98</v>
      </c>
      <c r="G28" s="10" t="s">
        <v>10</v>
      </c>
      <c r="H28" s="14"/>
      <c r="I28" s="15"/>
    </row>
    <row r="29" spans="1:9" ht="105">
      <c r="A29" s="89"/>
      <c r="B29" s="10" t="s">
        <v>99</v>
      </c>
      <c r="C29" s="94"/>
      <c r="D29" s="17" t="s">
        <v>100</v>
      </c>
      <c r="E29" s="16" t="s">
        <v>99</v>
      </c>
      <c r="F29" s="7" t="s">
        <v>101</v>
      </c>
      <c r="G29" s="10" t="s">
        <v>102</v>
      </c>
      <c r="H29" s="14"/>
      <c r="I29" s="15"/>
    </row>
    <row r="30" spans="1:9" ht="45">
      <c r="A30" s="89"/>
      <c r="B30" s="93" t="s">
        <v>103</v>
      </c>
      <c r="C30" s="94"/>
      <c r="D30" s="17" t="s">
        <v>104</v>
      </c>
      <c r="E30" s="98" t="s">
        <v>105</v>
      </c>
      <c r="F30" s="7" t="s">
        <v>106</v>
      </c>
      <c r="G30" s="10" t="s">
        <v>107</v>
      </c>
      <c r="H30" s="14"/>
      <c r="I30" s="15"/>
    </row>
    <row r="31" spans="1:9" ht="45">
      <c r="A31" s="89"/>
      <c r="B31" s="95"/>
      <c r="C31" s="95"/>
      <c r="D31" s="17" t="s">
        <v>104</v>
      </c>
      <c r="E31" s="99"/>
      <c r="F31" s="7" t="s">
        <v>108</v>
      </c>
      <c r="G31" s="10" t="s">
        <v>107</v>
      </c>
      <c r="H31" s="14"/>
      <c r="I31" s="15"/>
    </row>
    <row r="32" spans="1:9" ht="45" customHeight="1">
      <c r="A32" s="89" t="s">
        <v>4</v>
      </c>
      <c r="B32" s="97"/>
      <c r="C32" s="93" t="s">
        <v>140</v>
      </c>
      <c r="D32" s="17" t="s">
        <v>8</v>
      </c>
      <c r="E32" s="98" t="s">
        <v>12</v>
      </c>
      <c r="F32" s="7" t="s">
        <v>7</v>
      </c>
      <c r="G32" s="10" t="s">
        <v>11</v>
      </c>
      <c r="H32" s="14"/>
      <c r="I32" s="15"/>
    </row>
    <row r="33" spans="1:9" ht="135">
      <c r="A33" s="89"/>
      <c r="B33" s="97"/>
      <c r="C33" s="95"/>
      <c r="D33" s="17" t="s">
        <v>9</v>
      </c>
      <c r="E33" s="99"/>
      <c r="F33" s="7" t="s">
        <v>5</v>
      </c>
      <c r="G33" s="10" t="s">
        <v>10</v>
      </c>
      <c r="H33" s="14"/>
      <c r="I33" s="15"/>
    </row>
    <row r="34" spans="1:9" ht="45">
      <c r="A34" s="89" t="s">
        <v>109</v>
      </c>
      <c r="B34" s="96"/>
      <c r="C34" s="93" t="s">
        <v>141</v>
      </c>
      <c r="D34" s="97" t="s">
        <v>110</v>
      </c>
      <c r="E34" s="17" t="s">
        <v>109</v>
      </c>
      <c r="F34" s="7" t="s">
        <v>111</v>
      </c>
      <c r="G34" s="10" t="s">
        <v>10</v>
      </c>
      <c r="H34" s="14"/>
      <c r="I34" s="15"/>
    </row>
    <row r="35" spans="1:9" ht="75">
      <c r="A35" s="89"/>
      <c r="B35" s="96"/>
      <c r="C35" s="94"/>
      <c r="D35" s="97"/>
      <c r="E35" s="17" t="s">
        <v>112</v>
      </c>
      <c r="F35" s="7" t="s">
        <v>113</v>
      </c>
      <c r="G35" s="10" t="s">
        <v>10</v>
      </c>
      <c r="H35" s="14"/>
      <c r="I35" s="15"/>
    </row>
    <row r="36" spans="1:9" ht="45">
      <c r="A36" s="89"/>
      <c r="B36" s="96"/>
      <c r="C36" s="94"/>
      <c r="D36" s="97"/>
      <c r="E36" s="17" t="s">
        <v>114</v>
      </c>
      <c r="F36" s="7" t="s">
        <v>115</v>
      </c>
      <c r="G36" s="10" t="s">
        <v>10</v>
      </c>
      <c r="H36" s="14"/>
      <c r="I36" s="15"/>
    </row>
    <row r="37" spans="1:9" ht="75">
      <c r="A37" s="89"/>
      <c r="B37" s="96"/>
      <c r="C37" s="94"/>
      <c r="D37" s="97"/>
      <c r="E37" s="17" t="s">
        <v>116</v>
      </c>
      <c r="F37" s="7" t="s">
        <v>117</v>
      </c>
      <c r="G37" s="10" t="s">
        <v>10</v>
      </c>
      <c r="H37" s="14"/>
      <c r="I37" s="15"/>
    </row>
    <row r="38" spans="1:9" ht="45">
      <c r="A38" s="89"/>
      <c r="B38" s="96"/>
      <c r="C38" s="94"/>
      <c r="D38" s="97"/>
      <c r="E38" s="17" t="s">
        <v>118</v>
      </c>
      <c r="F38" s="7" t="s">
        <v>119</v>
      </c>
      <c r="G38" s="10" t="s">
        <v>10</v>
      </c>
      <c r="H38" s="14"/>
      <c r="I38" s="15"/>
    </row>
    <row r="39" spans="1:9" ht="45">
      <c r="A39" s="89"/>
      <c r="B39" s="96"/>
      <c r="C39" s="94"/>
      <c r="D39" s="97"/>
      <c r="E39" s="17" t="s">
        <v>120</v>
      </c>
      <c r="F39" s="7" t="s">
        <v>121</v>
      </c>
      <c r="G39" s="10" t="s">
        <v>10</v>
      </c>
      <c r="H39" s="14"/>
      <c r="I39" s="15"/>
    </row>
    <row r="40" spans="1:9" ht="60">
      <c r="A40" s="89"/>
      <c r="B40" s="96"/>
      <c r="C40" s="94"/>
      <c r="D40" s="97"/>
      <c r="E40" s="17" t="s">
        <v>122</v>
      </c>
      <c r="F40" s="7" t="s">
        <v>123</v>
      </c>
      <c r="G40" s="10" t="s">
        <v>10</v>
      </c>
      <c r="H40" s="14"/>
      <c r="I40" s="15"/>
    </row>
    <row r="41" spans="1:9" ht="75">
      <c r="A41" s="89"/>
      <c r="B41" s="96"/>
      <c r="C41" s="95"/>
      <c r="D41" s="97"/>
      <c r="E41" s="17" t="s">
        <v>124</v>
      </c>
      <c r="F41" s="7" t="s">
        <v>125</v>
      </c>
      <c r="G41" s="10" t="s">
        <v>10</v>
      </c>
      <c r="H41" s="14"/>
      <c r="I41" s="15"/>
    </row>
    <row r="42" spans="1:8" ht="15">
      <c r="A42" s="8"/>
      <c r="B42" s="2"/>
      <c r="C42" s="2"/>
      <c r="D42" s="2"/>
      <c r="E42" s="2"/>
      <c r="F42" s="2"/>
      <c r="G42" s="3"/>
      <c r="H42" s="6"/>
    </row>
    <row r="43" spans="1:8" ht="15">
      <c r="A43" s="8"/>
      <c r="B43" s="2"/>
      <c r="C43" s="2"/>
      <c r="D43" s="2"/>
      <c r="E43" s="2"/>
      <c r="F43" s="2"/>
      <c r="G43" s="3"/>
      <c r="H43" s="6"/>
    </row>
    <row r="44" spans="1:6" ht="15">
      <c r="A44" s="8"/>
      <c r="B44" s="2"/>
      <c r="C44" s="2"/>
      <c r="D44" s="2"/>
      <c r="E44" s="2"/>
      <c r="F44" s="2"/>
    </row>
    <row r="45" spans="1:6" ht="15">
      <c r="A45" s="8"/>
      <c r="B45" s="2"/>
      <c r="C45" s="2"/>
      <c r="D45" s="2"/>
      <c r="E45" s="2"/>
      <c r="F45" s="2"/>
    </row>
    <row r="46" spans="1:6" ht="15">
      <c r="A46" s="8"/>
      <c r="B46" s="2"/>
      <c r="C46" s="2"/>
      <c r="D46" s="2"/>
      <c r="E46" s="2"/>
      <c r="F46" s="2"/>
    </row>
    <row r="47" spans="1:6" ht="15">
      <c r="A47" s="8"/>
      <c r="B47" s="2"/>
      <c r="C47" s="2"/>
      <c r="D47" s="2"/>
      <c r="E47" s="2"/>
      <c r="F47" s="2"/>
    </row>
    <row r="48" spans="1:6" ht="15">
      <c r="A48" s="8"/>
      <c r="B48" s="2"/>
      <c r="C48" s="2"/>
      <c r="D48" s="2"/>
      <c r="E48" s="2"/>
      <c r="F48" s="2"/>
    </row>
    <row r="49" spans="1:6" ht="15">
      <c r="A49" s="8"/>
      <c r="B49" s="2"/>
      <c r="C49" s="2"/>
      <c r="D49" s="2"/>
      <c r="E49" s="2"/>
      <c r="F49" s="2"/>
    </row>
    <row r="50" spans="1:6" ht="15">
      <c r="A50" s="8"/>
      <c r="B50" s="2"/>
      <c r="C50" s="2"/>
      <c r="D50" s="2"/>
      <c r="E50" s="2"/>
      <c r="F50" s="2"/>
    </row>
    <row r="51" spans="1:6" ht="15">
      <c r="A51" s="8"/>
      <c r="B51" s="2"/>
      <c r="C51" s="2"/>
      <c r="D51" s="2"/>
      <c r="E51" s="2"/>
      <c r="F51" s="2"/>
    </row>
    <row r="52" spans="1:6" ht="15">
      <c r="A52" s="8"/>
      <c r="B52" s="2"/>
      <c r="C52" s="2"/>
      <c r="D52" s="2"/>
      <c r="E52" s="2"/>
      <c r="F52" s="2"/>
    </row>
    <row r="53" spans="1:6" ht="15">
      <c r="A53" s="8"/>
      <c r="B53" s="2"/>
      <c r="C53" s="2"/>
      <c r="D53" s="2"/>
      <c r="E53" s="2"/>
      <c r="F53" s="2"/>
    </row>
    <row r="54" spans="1:6" ht="15">
      <c r="A54" s="8"/>
      <c r="B54" s="2"/>
      <c r="C54" s="2"/>
      <c r="D54" s="2"/>
      <c r="E54" s="2"/>
      <c r="F54" s="2"/>
    </row>
    <row r="55" spans="1:6" ht="15">
      <c r="A55" s="8"/>
      <c r="B55" s="2"/>
      <c r="C55" s="2"/>
      <c r="D55" s="2"/>
      <c r="E55" s="2"/>
      <c r="F55" s="2"/>
    </row>
    <row r="56" spans="1:6" ht="15">
      <c r="A56" s="8"/>
      <c r="B56" s="2"/>
      <c r="C56" s="2"/>
      <c r="D56" s="2"/>
      <c r="E56" s="2"/>
      <c r="F56" s="2"/>
    </row>
    <row r="57" spans="1:6" ht="15">
      <c r="A57" s="8"/>
      <c r="B57" s="2"/>
      <c r="C57" s="2"/>
      <c r="D57" s="2"/>
      <c r="E57" s="2"/>
      <c r="F57" s="2"/>
    </row>
    <row r="58" spans="1:6" ht="15">
      <c r="A58" s="8"/>
      <c r="B58" s="2"/>
      <c r="C58" s="2"/>
      <c r="D58" s="2"/>
      <c r="E58" s="2"/>
      <c r="F58" s="2"/>
    </row>
    <row r="59" spans="1:6" ht="15">
      <c r="A59" s="8"/>
      <c r="B59" s="2"/>
      <c r="C59" s="2"/>
      <c r="D59" s="2"/>
      <c r="E59" s="2"/>
      <c r="F59" s="2"/>
    </row>
    <row r="60" spans="1:6" ht="15">
      <c r="A60" s="8"/>
      <c r="B60" s="2"/>
      <c r="C60" s="2"/>
      <c r="D60" s="2"/>
      <c r="E60" s="2"/>
      <c r="F60" s="2"/>
    </row>
    <row r="61" spans="1:3" ht="15">
      <c r="A61" s="8"/>
      <c r="B61" s="2"/>
      <c r="C61" s="2"/>
    </row>
    <row r="62" spans="1:3" ht="15">
      <c r="A62" s="8"/>
      <c r="B62" s="2"/>
      <c r="C62" s="2"/>
    </row>
    <row r="63" spans="1:3" ht="15">
      <c r="A63" s="8"/>
      <c r="B63" s="2"/>
      <c r="C63" s="2"/>
    </row>
    <row r="64" spans="1:3" ht="15">
      <c r="A64" s="8"/>
      <c r="B64" s="2"/>
      <c r="C64" s="2"/>
    </row>
    <row r="65" spans="1:3" ht="15">
      <c r="A65" s="8"/>
      <c r="B65" s="2"/>
      <c r="C65" s="2"/>
    </row>
    <row r="66" spans="1:3" ht="15">
      <c r="A66" s="8"/>
      <c r="B66" s="2"/>
      <c r="C66" s="2"/>
    </row>
    <row r="67" spans="1:3" ht="15">
      <c r="A67" s="8"/>
      <c r="B67" s="2"/>
      <c r="C67" s="2"/>
    </row>
    <row r="68" spans="1:3" ht="15">
      <c r="A68" s="8"/>
      <c r="B68" s="2"/>
      <c r="C68" s="2"/>
    </row>
    <row r="69" spans="1:3" ht="15">
      <c r="A69" s="8"/>
      <c r="B69" s="2"/>
      <c r="C69" s="2"/>
    </row>
    <row r="70" spans="1:3" ht="15">
      <c r="A70" s="8"/>
      <c r="B70" s="2"/>
      <c r="C70" s="2"/>
    </row>
    <row r="71" spans="1:3" ht="15">
      <c r="A71" s="8"/>
      <c r="B71" s="2"/>
      <c r="C71" s="2"/>
    </row>
    <row r="72" spans="1:3" ht="15">
      <c r="A72" s="8"/>
      <c r="B72" s="2"/>
      <c r="C72" s="2"/>
    </row>
    <row r="73" spans="1:3" ht="15">
      <c r="A73" s="8"/>
      <c r="B73" s="2"/>
      <c r="C73" s="2"/>
    </row>
    <row r="74" spans="1:3" ht="15">
      <c r="A74" s="8"/>
      <c r="B74" s="2"/>
      <c r="C74" s="2"/>
    </row>
    <row r="75" spans="1:3" ht="15">
      <c r="A75" s="8"/>
      <c r="B75" s="2"/>
      <c r="C75" s="2"/>
    </row>
    <row r="76" spans="1:3" ht="15">
      <c r="A76" s="8"/>
      <c r="B76" s="2"/>
      <c r="C76" s="2"/>
    </row>
    <row r="77" spans="1:3" ht="15">
      <c r="A77" s="8"/>
      <c r="B77" s="2"/>
      <c r="C77" s="2"/>
    </row>
    <row r="78" spans="1:3" ht="15">
      <c r="A78" s="8"/>
      <c r="B78" s="2"/>
      <c r="C78" s="2"/>
    </row>
    <row r="79" spans="1:3" ht="15">
      <c r="A79" s="8"/>
      <c r="B79" s="2"/>
      <c r="C79" s="2"/>
    </row>
    <row r="80" spans="1:3" ht="15">
      <c r="A80" s="8"/>
      <c r="B80" s="2"/>
      <c r="C80" s="2"/>
    </row>
    <row r="81" spans="1:3" ht="15">
      <c r="A81" s="8"/>
      <c r="B81" s="2"/>
      <c r="C81" s="2"/>
    </row>
    <row r="82" spans="1:3" ht="15">
      <c r="A82" s="8"/>
      <c r="B82" s="2"/>
      <c r="C82" s="2"/>
    </row>
    <row r="83" spans="1:3" ht="15">
      <c r="A83" s="8"/>
      <c r="B83" s="2"/>
      <c r="C83" s="2"/>
    </row>
    <row r="84" spans="1:3" ht="15">
      <c r="A84" s="8"/>
      <c r="B84" s="2"/>
      <c r="C84" s="2"/>
    </row>
    <row r="85" spans="1:3" ht="15">
      <c r="A85" s="8"/>
      <c r="B85" s="2"/>
      <c r="C85" s="2"/>
    </row>
    <row r="86" spans="1:3" ht="15">
      <c r="A86" s="8"/>
      <c r="B86" s="2"/>
      <c r="C86" s="2"/>
    </row>
    <row r="87" spans="1:3" ht="15">
      <c r="A87" s="8"/>
      <c r="B87" s="2"/>
      <c r="C87" s="2"/>
    </row>
    <row r="88" spans="1:3" ht="15">
      <c r="A88" s="8"/>
      <c r="B88" s="2"/>
      <c r="C88" s="2"/>
    </row>
    <row r="89" spans="1:3" ht="15">
      <c r="A89" s="8"/>
      <c r="B89" s="2"/>
      <c r="C89" s="2"/>
    </row>
    <row r="90" spans="1:3" ht="15">
      <c r="A90" s="8"/>
      <c r="B90" s="2"/>
      <c r="C90" s="2"/>
    </row>
    <row r="91" spans="1:3" ht="15">
      <c r="A91" s="8"/>
      <c r="B91" s="2"/>
      <c r="C91" s="2"/>
    </row>
    <row r="92" spans="1:3" ht="15">
      <c r="A92" s="8"/>
      <c r="B92" s="2"/>
      <c r="C92" s="2"/>
    </row>
    <row r="93" spans="1:3" ht="15">
      <c r="A93" s="8"/>
      <c r="B93" s="2"/>
      <c r="C93" s="2"/>
    </row>
    <row r="94" spans="1:3" ht="15">
      <c r="A94" s="8"/>
      <c r="B94" s="2"/>
      <c r="C94" s="2"/>
    </row>
    <row r="95" spans="1:3" ht="15">
      <c r="A95" s="8"/>
      <c r="B95" s="2"/>
      <c r="C95" s="2"/>
    </row>
    <row r="96" spans="1:3" ht="15">
      <c r="A96" s="8"/>
      <c r="B96" s="2"/>
      <c r="C96" s="2"/>
    </row>
    <row r="97" spans="1:3" ht="15">
      <c r="A97" s="8"/>
      <c r="B97" s="2"/>
      <c r="C97" s="2"/>
    </row>
    <row r="98" spans="1:3" ht="15">
      <c r="A98" s="8"/>
      <c r="B98" s="2"/>
      <c r="C98" s="2"/>
    </row>
    <row r="99" spans="1:3" ht="15">
      <c r="A99" s="8"/>
      <c r="B99" s="2"/>
      <c r="C99" s="2"/>
    </row>
    <row r="100" spans="1:3" ht="15">
      <c r="A100" s="8"/>
      <c r="B100" s="2"/>
      <c r="C100" s="2"/>
    </row>
    <row r="101" spans="1:3" ht="15">
      <c r="A101" s="8"/>
      <c r="B101" s="2"/>
      <c r="C101" s="2"/>
    </row>
    <row r="102" spans="1:3" ht="15">
      <c r="A102" s="8"/>
      <c r="B102" s="2"/>
      <c r="C102" s="2"/>
    </row>
    <row r="103" spans="1:3" ht="15">
      <c r="A103" s="8"/>
      <c r="B103" s="2"/>
      <c r="C103" s="2"/>
    </row>
    <row r="104" spans="1:3" ht="15">
      <c r="A104" s="8"/>
      <c r="B104" s="2"/>
      <c r="C104" s="2"/>
    </row>
    <row r="105" spans="1:3" ht="15">
      <c r="A105" s="8"/>
      <c r="B105" s="2"/>
      <c r="C105" s="2"/>
    </row>
    <row r="106" spans="1:3" ht="15">
      <c r="A106" s="8"/>
      <c r="B106" s="2"/>
      <c r="C106" s="2"/>
    </row>
    <row r="107" spans="1:3" ht="15">
      <c r="A107" s="8"/>
      <c r="B107" s="2"/>
      <c r="C107" s="2"/>
    </row>
    <row r="108" spans="1:3" ht="15">
      <c r="A108" s="8"/>
      <c r="B108" s="2"/>
      <c r="C108" s="2"/>
    </row>
    <row r="109" spans="1:3" ht="15">
      <c r="A109" s="8"/>
      <c r="B109" s="2"/>
      <c r="C109" s="2"/>
    </row>
    <row r="110" spans="1:3" ht="15">
      <c r="A110" s="8"/>
      <c r="B110" s="2"/>
      <c r="C110" s="2"/>
    </row>
    <row r="111" spans="1:3" ht="15">
      <c r="A111" s="8"/>
      <c r="B111" s="2"/>
      <c r="C111" s="2"/>
    </row>
    <row r="112" spans="1:3" ht="15">
      <c r="A112" s="8"/>
      <c r="B112" s="2"/>
      <c r="C112" s="2"/>
    </row>
    <row r="113" spans="1:3" ht="15">
      <c r="A113" s="8"/>
      <c r="B113" s="2"/>
      <c r="C113" s="2"/>
    </row>
    <row r="114" spans="1:3" ht="15">
      <c r="A114" s="8"/>
      <c r="B114" s="2"/>
      <c r="C114" s="2"/>
    </row>
    <row r="115" spans="1:3" ht="15">
      <c r="A115" s="8"/>
      <c r="B115" s="2"/>
      <c r="C115" s="2"/>
    </row>
    <row r="116" spans="1:3" ht="15">
      <c r="A116" s="8"/>
      <c r="B116" s="2"/>
      <c r="C116" s="2"/>
    </row>
    <row r="117" spans="1:3" ht="15">
      <c r="A117" s="8"/>
      <c r="B117" s="2"/>
      <c r="C117" s="2"/>
    </row>
    <row r="118" spans="1:3" ht="15">
      <c r="A118" s="8"/>
      <c r="B118" s="2"/>
      <c r="C118" s="2"/>
    </row>
    <row r="119" spans="1:3" ht="15">
      <c r="A119" s="8"/>
      <c r="B119" s="2"/>
      <c r="C119" s="2"/>
    </row>
    <row r="120" spans="1:3" ht="15">
      <c r="A120" s="8"/>
      <c r="B120" s="2"/>
      <c r="C120" s="2"/>
    </row>
    <row r="121" spans="1:3" ht="15">
      <c r="A121" s="8"/>
      <c r="B121" s="2"/>
      <c r="C121" s="2"/>
    </row>
    <row r="122" spans="1:3" ht="15">
      <c r="A122" s="8"/>
      <c r="B122" s="2"/>
      <c r="C122" s="2"/>
    </row>
    <row r="123" spans="1:3" ht="15">
      <c r="A123" s="8"/>
      <c r="B123" s="2"/>
      <c r="C123" s="2"/>
    </row>
    <row r="124" spans="1:3" ht="15">
      <c r="A124" s="8"/>
      <c r="B124" s="2"/>
      <c r="C124" s="2"/>
    </row>
    <row r="125" spans="1:3" ht="15">
      <c r="A125" s="8"/>
      <c r="B125" s="2"/>
      <c r="C125" s="2"/>
    </row>
    <row r="126" spans="1:3" ht="15">
      <c r="A126" s="8"/>
      <c r="B126" s="2"/>
      <c r="C126" s="2"/>
    </row>
    <row r="127" spans="1:3" ht="15">
      <c r="A127" s="8"/>
      <c r="B127" s="2"/>
      <c r="C127" s="2"/>
    </row>
    <row r="128" spans="1:3" ht="15">
      <c r="A128" s="8"/>
      <c r="B128" s="2"/>
      <c r="C128" s="2"/>
    </row>
    <row r="129" spans="1:3" ht="15">
      <c r="A129" s="8"/>
      <c r="B129" s="2"/>
      <c r="C129" s="2"/>
    </row>
    <row r="130" spans="1:3" ht="15">
      <c r="A130" s="8"/>
      <c r="B130" s="2"/>
      <c r="C130" s="2"/>
    </row>
  </sheetData>
  <sheetProtection/>
  <mergeCells count="38">
    <mergeCell ref="I2:I3"/>
    <mergeCell ref="D7:D8"/>
    <mergeCell ref="E7:E8"/>
    <mergeCell ref="B9:B11"/>
    <mergeCell ref="D9:D11"/>
    <mergeCell ref="E14:E15"/>
    <mergeCell ref="D5:D6"/>
    <mergeCell ref="B7:B8"/>
    <mergeCell ref="E9:E11"/>
    <mergeCell ref="B1:D1"/>
    <mergeCell ref="A2:G2"/>
    <mergeCell ref="A12:A13"/>
    <mergeCell ref="C12:C13"/>
    <mergeCell ref="A14:A18"/>
    <mergeCell ref="B14:B17"/>
    <mergeCell ref="C14:C18"/>
    <mergeCell ref="E16:E17"/>
    <mergeCell ref="A4:A11"/>
    <mergeCell ref="C4:C11"/>
    <mergeCell ref="E32:E33"/>
    <mergeCell ref="E24:E25"/>
    <mergeCell ref="C22:C27"/>
    <mergeCell ref="C28:C31"/>
    <mergeCell ref="A22:A27"/>
    <mergeCell ref="B24:B26"/>
    <mergeCell ref="E30:E31"/>
    <mergeCell ref="C32:C33"/>
    <mergeCell ref="B30:B31"/>
    <mergeCell ref="A32:A33"/>
    <mergeCell ref="A34:A41"/>
    <mergeCell ref="A19:A21"/>
    <mergeCell ref="C19:C21"/>
    <mergeCell ref="B34:B41"/>
    <mergeCell ref="D34:D41"/>
    <mergeCell ref="D24:D26"/>
    <mergeCell ref="A28:A31"/>
    <mergeCell ref="C34:C41"/>
    <mergeCell ref="B32:B33"/>
  </mergeCells>
  <printOptions/>
  <pageMargins left="0.7" right="0.7" top="0.75" bottom="0.75" header="0.3" footer="0.3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Valentina Marvaldi</cp:lastModifiedBy>
  <cp:lastPrinted>2019-02-26T13:19:59Z</cp:lastPrinted>
  <dcterms:created xsi:type="dcterms:W3CDTF">2013-01-24T09:59:07Z</dcterms:created>
  <dcterms:modified xsi:type="dcterms:W3CDTF">2019-04-30T08:43:11Z</dcterms:modified>
  <cp:category/>
  <cp:version/>
  <cp:contentType/>
  <cp:contentStatus/>
</cp:coreProperties>
</file>